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760"/>
  </bookViews>
  <sheets>
    <sheet name="Mau_ke khai NoXH" sheetId="4" r:id="rId1"/>
    <sheet name="Sheet1" sheetId="5" r:id="rId2"/>
  </sheets>
  <definedNames>
    <definedName name="_xlnm._FilterDatabase" localSheetId="0" hidden="1">'Mau_ke khai NoXH'!$A$14:$BP$110</definedName>
    <definedName name="_xlnm.Print_Area" localSheetId="0">'Mau_ke khai NoXH'!$A$1:$BP$129</definedName>
    <definedName name="_xlnm.Print_Titles" localSheetId="0">'Mau_ke khai NoXH'!$14:$18</definedName>
  </definedNames>
  <calcPr calcId="152511"/>
</workbook>
</file>

<file path=xl/calcChain.xml><?xml version="1.0" encoding="utf-8"?>
<calcChain xmlns="http://schemas.openxmlformats.org/spreadsheetml/2006/main">
  <c r="AE20" i="4" l="1"/>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6" i="4"/>
  <c r="AE107" i="4"/>
  <c r="AE108" i="4"/>
  <c r="AE109" i="4"/>
  <c r="AE110" i="4"/>
  <c r="AE19" i="4"/>
</calcChain>
</file>

<file path=xl/sharedStrings.xml><?xml version="1.0" encoding="utf-8"?>
<sst xmlns="http://schemas.openxmlformats.org/spreadsheetml/2006/main" count="2003" uniqueCount="1101">
  <si>
    <t>TT</t>
  </si>
  <si>
    <t>Họ và tên</t>
  </si>
  <si>
    <t>Số CMTND</t>
  </si>
  <si>
    <t>Hộ khẩu thường trú</t>
  </si>
  <si>
    <t>Tạm trú</t>
  </si>
  <si>
    <t>Thành viên 1</t>
  </si>
  <si>
    <t>Thành viên 2</t>
  </si>
  <si>
    <t>Thành viên 3</t>
  </si>
  <si>
    <t>Thành viên 4</t>
  </si>
  <si>
    <t>09 số</t>
  </si>
  <si>
    <t>12 số</t>
  </si>
  <si>
    <t>Số thẻ căn cước công dân</t>
  </si>
  <si>
    <t>Số chứng minh thư dành cho CBCS quân đội, công an</t>
  </si>
  <si>
    <t>Số điện thoại liên lạc</t>
  </si>
  <si>
    <t>Đối tượng đăng ký mua, thuê, thuê mua nhà ở xã hội</t>
  </si>
  <si>
    <t>Số lượng người trong cùng sổ hộ khẩu (người)</t>
  </si>
  <si>
    <t>Địa chỉ nơi ở khi đăng ký</t>
  </si>
  <si>
    <t>Các thành viên cùng trong sổ hộ khẩu thường trú với đối tượng đăng ký mua, thuê, thuê mua nhà ở xã hội</t>
  </si>
  <si>
    <t>TẠI DỰ ÁN:</t>
  </si>
  <si>
    <t>ĐỊA ĐIỂM XÂY DỰNG:</t>
  </si>
  <si>
    <t>CHỦ ĐẦU TƯ:</t>
  </si>
  <si>
    <t>ĐIỆN THOẠI LIÊN HỆ:</t>
  </si>
  <si>
    <t>Địa chỉ</t>
  </si>
  <si>
    <t>Số sổ</t>
  </si>
  <si>
    <t>Ghi chú cách ghi: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</si>
  <si>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</si>
  <si>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</si>
  <si>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</si>
  <si>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</si>
  <si>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</si>
  <si>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</si>
  <si>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</si>
  <si>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</si>
  <si>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</si>
  <si>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</si>
  <si>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</si>
  <si>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</si>
  <si>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</si>
  <si>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</si>
  <si>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</si>
  <si>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</si>
  <si>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</si>
  <si>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</si>
  <si>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</si>
  <si>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</si>
  <si>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</si>
  <si>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</si>
  <si>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</si>
  <si>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</si>
  <si>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</si>
  <si>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</si>
  <si>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</si>
  <si>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</si>
  <si>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</si>
  <si>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</si>
  <si>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</si>
  <si>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</si>
  <si>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</si>
  <si>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</si>
  <si>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</si>
  <si>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</si>
  <si>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</si>
  <si>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</si>
  <si>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</si>
  <si>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</si>
  <si>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</si>
  <si>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</si>
  <si>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</si>
  <si>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</si>
  <si>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</si>
  <si>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</si>
  <si>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</si>
  <si>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 Các thông tin của dự án: tên dự án, địa điểm xây dựng, chủ đầu tư tại phần tiêu đề ghi đúng ô (bắt đầu từ cột C và lần lượt các dòng từ 2 đến 6).</t>
  </si>
  <si>
    <t>- Hình thức đăng ký (tại các cột 9, 10, 11): nếu là mua thì ghi số 1 vào ô tương ứng. Tương tự như đối với các trường hợp thuê, thuê mua.</t>
  </si>
  <si>
    <t>- Quan hệ với chủ hộ: ví dụ vợ của người đăng ký thì ghi là vợ, chồng ghi là chồng, bố đẻ thì ghi là bố đẻ, ... Các trường hợp khác ghi tương tự (như ông nội, bà nội...).</t>
  </si>
  <si>
    <t>ĐẠI DIỆN THEO PHÁP LUẬT CỦA CHỦ ĐẦU TƯ</t>
  </si>
  <si>
    <t>(ký và đóng dấu chức danh)</t>
  </si>
  <si>
    <t>- Phông chữ dùng: Times New Roman.</t>
  </si>
  <si>
    <t>- Biểu này dùng cho tổng hợp danh sách các đối tượng đã được chủ đầu tư xét duyệt đủ điều kiện, gửi Sở Xây dựng trước khi ký hợp đồng (để loại trừ trường hợp được hỗ trợ nhiều lần) và sau khi ký hợp đồng theo quy định tại điểm đ, g Điều 20 Nghị định số 100/2015/NĐ-CP..</t>
  </si>
  <si>
    <t>(48)</t>
  </si>
  <si>
    <t>Nghèo, cận nghèo khu vực nông thôn</t>
  </si>
  <si>
    <t>Thu nhập thấp, nghèo, cận nghèo khu vực đô thị</t>
  </si>
  <si>
    <t>Cán bộ chiến sĩ công an, quốc phòng</t>
  </si>
  <si>
    <t>Công nhân, người lao động khu công nghiệp</t>
  </si>
  <si>
    <t>Cán bộ, công chức, viên chức</t>
  </si>
  <si>
    <t>Trả lại nhà công vụ</t>
  </si>
  <si>
    <t>Học sinh, sinh viên</t>
  </si>
  <si>
    <t>Chưa được bồi thường bằng nhà, đất ở khi GPMB</t>
  </si>
  <si>
    <t>Người có công với cách mạng</t>
  </si>
  <si>
    <t>(49)</t>
  </si>
  <si>
    <t>(50)</t>
  </si>
  <si>
    <t>(51)</t>
  </si>
  <si>
    <t>(52)</t>
  </si>
  <si>
    <t>(53)</t>
  </si>
  <si>
    <t>Quan hệ với người đăng ký</t>
  </si>
  <si>
    <t>Kết quả xét duyệt đối tượng</t>
  </si>
  <si>
    <t>Tình trạng đăng ký</t>
  </si>
  <si>
    <t>Số CMTND/ Thẻ căn cước</t>
  </si>
  <si>
    <t>Họ và tên người đăng ký cũ</t>
  </si>
  <si>
    <t>Mua</t>
  </si>
  <si>
    <t>Thuê</t>
  </si>
  <si>
    <t>Thuê mua</t>
  </si>
  <si>
    <t>ĐỂ BÁN:</t>
  </si>
  <si>
    <t>CĂN</t>
  </si>
  <si>
    <t>CHO THUÊ:</t>
  </si>
  <si>
    <t>CHO THUÊ MUA:</t>
  </si>
  <si>
    <t>……</t>
  </si>
  <si>
    <t>TỔNG SỐ CĂN HỘ CỦA DỰ ÁN:</t>
  </si>
  <si>
    <t>Trường hợp đã ký hợp đồng</t>
  </si>
  <si>
    <t>số, ký hiệu, ngày tháng năm ký Hợp đồng</t>
  </si>
  <si>
    <t>Tổ hợp Nhà ở xã hội và dịch vụ thương mại AZ Thăng Long</t>
  </si>
  <si>
    <t>Thôn Lai Xá, xã Kim Chung, huyện Hoài Đức, thành phố Hà Nội</t>
  </si>
  <si>
    <t>Công ty TNHH Bánh kẹo Thăng Long</t>
  </si>
  <si>
    <t>Thành viên 5</t>
  </si>
  <si>
    <t>TỔNG GIÁM ĐỐC</t>
  </si>
  <si>
    <t>LƯƠNG SONG HÀO</t>
  </si>
  <si>
    <t>Người lập biểu:</t>
  </si>
  <si>
    <t>(ký và ghi rõ họ tên)</t>
  </si>
  <si>
    <t>1</t>
  </si>
  <si>
    <t>2</t>
  </si>
  <si>
    <t>3</t>
  </si>
  <si>
    <t>4</t>
  </si>
  <si>
    <t>chồng</t>
  </si>
  <si>
    <t>13</t>
  </si>
  <si>
    <t>(54)</t>
  </si>
  <si>
    <t>(56)</t>
  </si>
  <si>
    <t>(55)</t>
  </si>
  <si>
    <t>(57)</t>
  </si>
  <si>
    <t>(58)</t>
  </si>
  <si>
    <t>(59)</t>
  </si>
  <si>
    <t>(60)</t>
  </si>
  <si>
    <t>(61)</t>
  </si>
  <si>
    <t>(62)</t>
  </si>
  <si>
    <t>(63)</t>
  </si>
  <si>
    <t>(64)</t>
  </si>
  <si>
    <t>(65)</t>
  </si>
  <si>
    <t>(66)</t>
  </si>
  <si>
    <t>(67)</t>
  </si>
  <si>
    <t>(68)</t>
  </si>
  <si>
    <t>Thành viên 6</t>
  </si>
  <si>
    <t>Thành viên 7</t>
  </si>
  <si>
    <t>6</t>
  </si>
  <si>
    <t>5</t>
  </si>
  <si>
    <r>
      <t>Phụ lục:</t>
    </r>
    <r>
      <rPr>
        <b/>
        <sz val="12"/>
        <rFont val="Times New Roman"/>
        <family val="1"/>
      </rPr>
      <t xml:space="preserve"> TỔNG HỢP DANH SÁCH CÁC ĐỐI TƯỢNG ĐĂNG KÝ MUA, THUÊ, THUÊ MUA NHÀ Ở XÃ HỘI</t>
    </r>
  </si>
  <si>
    <r>
      <t xml:space="preserve">Hình thức đăng ký
</t>
    </r>
    <r>
      <rPr>
        <sz val="12"/>
        <rFont val="Times New Roman"/>
        <family val="1"/>
      </rPr>
      <t>(ghi số 1 vào cột tương ứng)</t>
    </r>
  </si>
  <si>
    <r>
      <t xml:space="preserve">Đối tượng đăng ký phân loại theo một trong các đối tượng quy định tại Điều 49 Luật Nhà ở năm 2014 </t>
    </r>
    <r>
      <rPr>
        <sz val="12"/>
        <rFont val="Times New Roman"/>
        <family val="1"/>
      </rPr>
      <t>(đối tượng thuộc cột nào thì ghi số 1 tương ứng vào cột đó)</t>
    </r>
  </si>
  <si>
    <r>
      <t xml:space="preserve">Đợt bán, cho thuê  </t>
    </r>
    <r>
      <rPr>
        <sz val="12"/>
        <rFont val="Times New Roman"/>
        <family val="1"/>
      </rPr>
      <t>(VD: đợt 1 thì ghi số 1 vào cột)</t>
    </r>
  </si>
  <si>
    <r>
      <t xml:space="preserve">Số điểm </t>
    </r>
    <r>
      <rPr>
        <sz val="12"/>
        <rFont val="Times New Roman"/>
        <family val="1"/>
      </rPr>
      <t>(theo kết quả chấm của chủ đầu tư)</t>
    </r>
  </si>
  <si>
    <r>
      <t>Tình trạng cấp giấy chứng nhận quyền sở hữu nhà ở</t>
    </r>
    <r>
      <rPr>
        <sz val="12"/>
        <rFont val="Times New Roman"/>
        <family val="1"/>
      </rPr>
      <t xml:space="preserve"> (nếu đã cấp ghi số 1 vào cột)</t>
    </r>
  </si>
  <si>
    <r>
      <t xml:space="preserve">Số đăng ký </t>
    </r>
    <r>
      <rPr>
        <sz val="12"/>
        <rFont val="Times New Roman"/>
        <family val="1"/>
      </rPr>
      <t>(nếu có)</t>
    </r>
  </si>
  <si>
    <r>
      <t xml:space="preserve">Đăng ký mới </t>
    </r>
    <r>
      <rPr>
        <sz val="12"/>
        <rFont val="Times New Roman"/>
        <family val="1"/>
      </rPr>
      <t>(ghi số 1 vào cột)</t>
    </r>
  </si>
  <si>
    <r>
      <t xml:space="preserve">Nhận chuyển nhượng </t>
    </r>
    <r>
      <rPr>
        <sz val="12"/>
        <rFont val="Times New Roman"/>
        <family val="1"/>
      </rPr>
      <t>(ghi thông tin người đăng ký cũ)</t>
    </r>
  </si>
  <si>
    <r>
      <t xml:space="preserve">Ngày/ tháng/ năm </t>
    </r>
    <r>
      <rPr>
        <sz val="12"/>
        <rFont val="Times New Roman"/>
        <family val="1"/>
      </rPr>
      <t>ký hợp đồng chuyển nhượng</t>
    </r>
  </si>
  <si>
    <t>7</t>
  </si>
  <si>
    <t>8</t>
  </si>
  <si>
    <t>9</t>
  </si>
  <si>
    <t>10</t>
  </si>
  <si>
    <t>11</t>
  </si>
  <si>
    <t>12</t>
  </si>
  <si>
    <t>14</t>
  </si>
  <si>
    <t>15</t>
  </si>
  <si>
    <t>16</t>
  </si>
  <si>
    <t>17</t>
  </si>
  <si>
    <t>18</t>
  </si>
  <si>
    <t>19</t>
  </si>
  <si>
    <t>20</t>
  </si>
  <si>
    <t>21</t>
  </si>
  <si>
    <t>22</t>
  </si>
  <si>
    <t>con</t>
  </si>
  <si>
    <t>HLK</t>
  </si>
  <si>
    <t>Vợ</t>
  </si>
  <si>
    <t>Chồng</t>
  </si>
  <si>
    <t>Mẹ</t>
  </si>
  <si>
    <t>Đội 1 Tả Thanh Oai, Thanh Trì, Hà Nội</t>
  </si>
  <si>
    <t>23</t>
  </si>
  <si>
    <t>24</t>
  </si>
  <si>
    <t>25</t>
  </si>
  <si>
    <t>26</t>
  </si>
  <si>
    <t>27</t>
  </si>
  <si>
    <t>28</t>
  </si>
  <si>
    <t>29</t>
  </si>
  <si>
    <t>30</t>
  </si>
  <si>
    <t>31</t>
  </si>
  <si>
    <t>32</t>
  </si>
  <si>
    <t>33</t>
  </si>
  <si>
    <t>34</t>
  </si>
  <si>
    <t>35</t>
  </si>
  <si>
    <t>37</t>
  </si>
  <si>
    <t>38</t>
  </si>
  <si>
    <t>39</t>
  </si>
  <si>
    <t>40</t>
  </si>
  <si>
    <t>41</t>
  </si>
  <si>
    <t>42</t>
  </si>
  <si>
    <t>43</t>
  </si>
  <si>
    <t>45</t>
  </si>
  <si>
    <t>46</t>
  </si>
  <si>
    <t>47</t>
  </si>
  <si>
    <t>48</t>
  </si>
  <si>
    <t>NĐGG</t>
  </si>
  <si>
    <t>Tân Thịnh</t>
  </si>
  <si>
    <t>Trần Thị Như Quỳnh</t>
  </si>
  <si>
    <t>036192006953</t>
  </si>
  <si>
    <t>Thôn Kim Bôi, xã Hoa Lư, huyện Đông Hưng, tỉnh Thái Bình</t>
  </si>
  <si>
    <t>240517756</t>
  </si>
  <si>
    <t xml:space="preserve">Nguyễn Đức Hòa </t>
  </si>
  <si>
    <t>034092009345</t>
  </si>
  <si>
    <t>Nguyễn Đức Gia Huy</t>
  </si>
  <si>
    <t>20A2-07</t>
  </si>
  <si>
    <t>Nguyễn Xuân Trường</t>
  </si>
  <si>
    <t>22A3-12</t>
  </si>
  <si>
    <t>Thôn Phú Xuyên 3, xã Phú Châu, huyện Ba Vì, Hà Nội</t>
  </si>
  <si>
    <t>241421320</t>
  </si>
  <si>
    <t xml:space="preserve">001079026341 </t>
  </si>
  <si>
    <t>Phan Thị Tình</t>
  </si>
  <si>
    <t>040179000304</t>
  </si>
  <si>
    <t>Nguyễn Văn Quyên</t>
  </si>
  <si>
    <t>001056011544</t>
  </si>
  <si>
    <t>Bùi Thị Phúc</t>
  </si>
  <si>
    <t>111527444</t>
  </si>
  <si>
    <t>Nguyễn Tùng Dương</t>
  </si>
  <si>
    <t>Nguyên Thành huy</t>
  </si>
  <si>
    <t>Vũ Ngọc Hảo</t>
  </si>
  <si>
    <t>35A2-07</t>
  </si>
  <si>
    <t>Tổ dân phố Hoàng 10, Phường Cổ Nhuế 1, Quận Bắc Từ Liêm, Hà Nội</t>
  </si>
  <si>
    <t>036071000021</t>
  </si>
  <si>
    <t>1010777</t>
  </si>
  <si>
    <t>Phạm Thị Ngọc Thắng</t>
  </si>
  <si>
    <t>012996795</t>
  </si>
  <si>
    <t>Vũ Thái Giang</t>
  </si>
  <si>
    <t>002092000008</t>
  </si>
  <si>
    <t>Nguyễn Thị Thủy</t>
  </si>
  <si>
    <t>22A2-07</t>
  </si>
  <si>
    <t xml:space="preserve">012844657 </t>
  </si>
  <si>
    <t>TDP Đống 6, phường Cổ Nhuế 2, quận Bắc Từ Liêm, Hà Nội</t>
  </si>
  <si>
    <t>241495660</t>
  </si>
  <si>
    <t>Nghiêm Đức Lợi</t>
  </si>
  <si>
    <t>001077000875</t>
  </si>
  <si>
    <t>Nghiêm Đức Trường Sơn</t>
  </si>
  <si>
    <t>Nghiêm Đức Bảo Long</t>
  </si>
  <si>
    <t>Hoàng Duy Bình</t>
  </si>
  <si>
    <t>08A3-03</t>
  </si>
  <si>
    <t>Số 31 Ngõ 32 Tổ dân phố Số 4, Mễ Trì Hạ, Mễ Trì, Nam Từ Liêm, Hà Nội</t>
  </si>
  <si>
    <t>240388951</t>
  </si>
  <si>
    <t>Khu 12, Thị Trấn Hàng Trạm, huyện Yên Thủy, tỉnh Hòa Bình</t>
  </si>
  <si>
    <t>113681960</t>
  </si>
  <si>
    <t>Trần Thị Thùy</t>
  </si>
  <si>
    <t>113335729</t>
  </si>
  <si>
    <t>Hoàng Bảo Quyên</t>
  </si>
  <si>
    <t>Hoàng Duy Khánh</t>
  </si>
  <si>
    <t>Nguyễn Thế Vinh</t>
  </si>
  <si>
    <t>21A2-07</t>
  </si>
  <si>
    <t xml:space="preserve">033093004425  </t>
  </si>
  <si>
    <t>240260741</t>
  </si>
  <si>
    <t>Tổ dân phố 9, Khu Nhân Trạch, Phường Phú Lương, Quận Hà Đông, thành phố Hà Nội</t>
  </si>
  <si>
    <t>Thôn Mễ Đậu, xã Việt hưng, huyện Văn Lâm, tỉnh Hưng Yên</t>
  </si>
  <si>
    <t>Bùi Duy Hưng</t>
  </si>
  <si>
    <t>240326767</t>
  </si>
  <si>
    <t>Nhị Châu, Liên Ninh, Thanh Trì, Hà Nội</t>
  </si>
  <si>
    <t>Thôn Vân, xã Minh Tân, huyện Vụ Bản, tỉnh Nam Định</t>
  </si>
  <si>
    <t>163104143</t>
  </si>
  <si>
    <t>Nguyễn Thị Huyền</t>
  </si>
  <si>
    <t>12A3-02</t>
  </si>
  <si>
    <t>031533750</t>
  </si>
  <si>
    <t>Nội Am, Liên Ninh, Thanh Trì, Hà Nội</t>
  </si>
  <si>
    <t>xã Vĩnh Long, huyện Vĩnh Bảo, Thành phố Hài Phòng</t>
  </si>
  <si>
    <t>240326779</t>
  </si>
  <si>
    <t>Nguyễn Thanh Tùng</t>
  </si>
  <si>
    <t>25A2-08</t>
  </si>
  <si>
    <t>241267223</t>
  </si>
  <si>
    <t>Đội 2, Thái Bình, Vạn Thái, Ứng Hòa, Hà Nội</t>
  </si>
  <si>
    <t>017238921</t>
  </si>
  <si>
    <t>0</t>
  </si>
  <si>
    <t>Nguyễn Văn Khải</t>
  </si>
  <si>
    <t>111550994</t>
  </si>
  <si>
    <t>Bố</t>
  </si>
  <si>
    <t>Nguyễn Thị An</t>
  </si>
  <si>
    <t>112359393</t>
  </si>
  <si>
    <t>Nguyễn Thị Tâm</t>
  </si>
  <si>
    <t>017033233</t>
  </si>
  <si>
    <t>Chị Gái</t>
  </si>
  <si>
    <t>Nguyễn Mai Chi</t>
  </si>
  <si>
    <t>001193011663</t>
  </si>
  <si>
    <t>Nguyễn Nhật Minh</t>
  </si>
  <si>
    <t>14A2-02</t>
  </si>
  <si>
    <t>Đới Thị Thu Hiền</t>
  </si>
  <si>
    <t>164317414</t>
  </si>
  <si>
    <t>240518813</t>
  </si>
  <si>
    <t>Đội 3, Ngọc Hồi, Thanh Trì, Hà Nội</t>
  </si>
  <si>
    <t>Xóm Trung, Liên Phượng, Yên Nhân, Yên Mô, Tinh Bình</t>
  </si>
  <si>
    <t>Lại Văn Quang</t>
  </si>
  <si>
    <t>164128485</t>
  </si>
  <si>
    <t>Lại Gia Bảo</t>
  </si>
  <si>
    <t>Lại Tố Như</t>
  </si>
  <si>
    <t>Con</t>
  </si>
  <si>
    <t>15A2-02</t>
  </si>
  <si>
    <t>Hoàng Văn Trường</t>
  </si>
  <si>
    <t>Đội 3, Tả Thanh Oai, Thanh Trì, Hà Nội</t>
  </si>
  <si>
    <t>026094003138</t>
  </si>
  <si>
    <t>Thôn Yên Thái, xã Đồng Thịnh, huyện Sông Lô, tỉnh Vĩnh Phúc</t>
  </si>
  <si>
    <t>240517971</t>
  </si>
  <si>
    <t>Lăng Thị Ngọc</t>
  </si>
  <si>
    <t>135803701</t>
  </si>
  <si>
    <t>Hoàng Ngọc Sơn</t>
  </si>
  <si>
    <t>22A3-07</t>
  </si>
  <si>
    <t>Đặng Thị Trang</t>
  </si>
  <si>
    <t>Đủ hồ sơ</t>
  </si>
  <si>
    <t>034188006278</t>
  </si>
  <si>
    <t>Đông Minh, Tiền Hải, Thái Bình</t>
  </si>
  <si>
    <t>240614426</t>
  </si>
  <si>
    <t>Thôn Trên, Bích Hỏa, Thanh Oai, Thành phố Hà Nội</t>
  </si>
  <si>
    <t>Nguyễn Văn Vũ</t>
  </si>
  <si>
    <t>162965687</t>
  </si>
  <si>
    <t>Nguyễn Tuấn hưng</t>
  </si>
  <si>
    <t>Nguyễn Quỳnh Như</t>
  </si>
  <si>
    <t>Trần Thị Hương</t>
  </si>
  <si>
    <t>18A3-05</t>
  </si>
  <si>
    <t>162239891</t>
  </si>
  <si>
    <t>Đội Bình Minh 2, xã Việt Hùng, huyện Trực Ninh, tỉnh Nam Định</t>
  </si>
  <si>
    <t>240572306</t>
  </si>
  <si>
    <t>Số 11, ngõ 303, tổ 5 Xuân Phương, Nam Từ Liêm, Hà Nội</t>
  </si>
  <si>
    <t>Nguyễn Hữu Đức</t>
  </si>
  <si>
    <t>Nguyễn Thanh Bình</t>
  </si>
  <si>
    <t>14A1.1-11</t>
  </si>
  <si>
    <t>151851958</t>
  </si>
  <si>
    <t>Nguyễn Thị Duyên</t>
  </si>
  <si>
    <t xml:space="preserve">151843706 </t>
  </si>
  <si>
    <t>Nguyễn Hoài An</t>
  </si>
  <si>
    <t>240614427</t>
  </si>
  <si>
    <t xml:space="preserve"> Thôn Mùi, Xã Bích Hòa, Huyện Thanh Oai, Hà Nội</t>
  </si>
  <si>
    <t>Minh Quang, Vũ Thư, Thái Bình</t>
  </si>
  <si>
    <t>Dương Thị Thủy</t>
  </si>
  <si>
    <t>15A2-12</t>
  </si>
  <si>
    <t>240390648</t>
  </si>
  <si>
    <t>Số 5 Ngách 394/19 Mỹ Đình, Tổ dân phố 7, Đình Thôn, Mỹ Đình 1, Nam Từ Liêm, Hà Nội</t>
  </si>
  <si>
    <t>036184004727</t>
  </si>
  <si>
    <t>Khu 6, xã Văn Lang, huyện Hạ Hòa, tỉnh Phú Thọ</t>
  </si>
  <si>
    <t>Nguyễn Văn Phú</t>
  </si>
  <si>
    <t>131215426</t>
  </si>
  <si>
    <t>Nguyễn Phương Dung</t>
  </si>
  <si>
    <t>Nguyễn Phương Trang</t>
  </si>
  <si>
    <t>Phạm Thị Thu Hương</t>
  </si>
  <si>
    <t>34A2-07</t>
  </si>
  <si>
    <t>038182000268</t>
  </si>
  <si>
    <t>Tổ 9, Phúc Diễn, Bắc Từ Liêm, Hà Nội</t>
  </si>
  <si>
    <t>241543506</t>
  </si>
  <si>
    <t>Chung Văn Thuyết</t>
  </si>
  <si>
    <t>038081000193</t>
  </si>
  <si>
    <t>174630680</t>
  </si>
  <si>
    <t>Chung Văn Thư</t>
  </si>
  <si>
    <t>bố chồng</t>
  </si>
  <si>
    <t>Chung Quốc Thịnh</t>
  </si>
  <si>
    <t>Chung Minh Trang</t>
  </si>
  <si>
    <t>Chung Nhật Anh</t>
  </si>
  <si>
    <t>Vũ Quang Sáng</t>
  </si>
  <si>
    <t>17A3-12</t>
  </si>
  <si>
    <t>Cao Thị Ngọc Ánh</t>
  </si>
  <si>
    <t>Hộ chiếu số: C3192682</t>
  </si>
  <si>
    <t>Vũ Ngọc Mai</t>
  </si>
  <si>
    <t>Vũ Quang Cường</t>
  </si>
  <si>
    <t>240518593</t>
  </si>
  <si>
    <t>Đội 8, Tả Thanh Oai, Thanh Trì, Hà Nội</t>
  </si>
  <si>
    <t>Tổ 3B Phường Gia Cẩm, Thành phố Việt Trì, tỉnh Phú Thọ</t>
  </si>
  <si>
    <t>131316197</t>
  </si>
  <si>
    <t>Lưu Cộng Hòa</t>
  </si>
  <si>
    <t>20A2-08</t>
  </si>
  <si>
    <t>164028097</t>
  </si>
  <si>
    <t>Hoàng Thị Lan</t>
  </si>
  <si>
    <t>111585489</t>
  </si>
  <si>
    <t>Lưu Hoàng Hải</t>
  </si>
  <si>
    <t>Số nhà 33, Ngõ 23 Xuân La, Cụm 1 Phường Xuân La, Quận Tây Hồ, thành phố Hà Nội</t>
  </si>
  <si>
    <t>240472292</t>
  </si>
  <si>
    <t>Phường Trung Sơn, Thị xã Tam Điệp, tỉnh Ninh Bình</t>
  </si>
  <si>
    <t>18A3-11</t>
  </si>
  <si>
    <t>Nguyễn Thị Khánh Vy</t>
  </si>
  <si>
    <t>072196001371</t>
  </si>
  <si>
    <t>Tổ 4, Phường Đức Thắng, quận Bắc Từ Liêm, Hà Nội</t>
  </si>
  <si>
    <t>240137055</t>
  </si>
  <si>
    <t>Phạm Quyết Thắng</t>
  </si>
  <si>
    <t>060911216</t>
  </si>
  <si>
    <t>Phạm Hải Phong</t>
  </si>
  <si>
    <t>Hoàng Thị Chín</t>
  </si>
  <si>
    <t>040173000217</t>
  </si>
  <si>
    <t>mẹ đẻ</t>
  </si>
  <si>
    <t>Nguyễn Quang Tuấn</t>
  </si>
  <si>
    <t>013338057</t>
  </si>
  <si>
    <t>bố đẻ</t>
  </si>
  <si>
    <t>Nguyễn Bảo Khánh</t>
  </si>
  <si>
    <t>Em trai</t>
  </si>
  <si>
    <t>Vũ Thị Hương</t>
  </si>
  <si>
    <t>22A3-08</t>
  </si>
  <si>
    <t>036184014201</t>
  </si>
  <si>
    <t>Tổ dân phố 4, Hòe Thị, Phương Canh, Nam Từ Liêm, Hà Nội</t>
  </si>
  <si>
    <t>242036602</t>
  </si>
  <si>
    <t>036080007686</t>
  </si>
  <si>
    <t>Vũ Tiến Dũng</t>
  </si>
  <si>
    <t>Vũ Thị Ngọc Mai</t>
  </si>
  <si>
    <t>Vũ Đức Anh</t>
  </si>
  <si>
    <t>Vũ Văn Tuân</t>
  </si>
  <si>
    <t>34A2-01</t>
  </si>
  <si>
    <t>Nguyễn Bá Trọng</t>
  </si>
  <si>
    <t>034087000122</t>
  </si>
  <si>
    <t>034087000122          Ngày cấp: 18/07/2014         Nơi cấp: Cục Cảnh sát ĐKQL cư trú và DLQG về dân cư</t>
  </si>
  <si>
    <t>Nguyễn Thị Chuyện</t>
  </si>
  <si>
    <t>036188009174</t>
  </si>
  <si>
    <t>Nguyễn Nhật Vy</t>
  </si>
  <si>
    <t>Nguyễn Khánh Vy</t>
  </si>
  <si>
    <t>242056121</t>
  </si>
  <si>
    <t>Cổ Điển A, Tứ Hiệp, Thanh Trì, Hà Nội</t>
  </si>
  <si>
    <t>Phùng Thúy Quỳnh</t>
  </si>
  <si>
    <t>12A3-05</t>
  </si>
  <si>
    <t>001191011493</t>
  </si>
  <si>
    <t>240973509</t>
  </si>
  <si>
    <t>Xí Nghiệp thuốc Thú y Trung Ương, xã Đức Thượng, huyện Hoài Đức, Hà Nội</t>
  </si>
  <si>
    <t>038158000087</t>
  </si>
  <si>
    <t>Phùng Thế Hùng</t>
  </si>
  <si>
    <t>001081010183</t>
  </si>
  <si>
    <t>anh trai</t>
  </si>
  <si>
    <t>Vũ Thị Nhu</t>
  </si>
  <si>
    <t>030181003862</t>
  </si>
  <si>
    <t>chị dâu</t>
  </si>
  <si>
    <t>Phùng Quỳnh Anh</t>
  </si>
  <si>
    <t>Cháu</t>
  </si>
  <si>
    <t>Phạm Văn Hùng</t>
  </si>
  <si>
    <t>15A3-15</t>
  </si>
  <si>
    <t>001091029634</t>
  </si>
  <si>
    <t>241254734</t>
  </si>
  <si>
    <t>Thôn Ngọc Động, xã Phương Tú, huyện Ứng Hòa, thành phố Hà Nội</t>
  </si>
  <si>
    <t>Mai Thị Kim Liên</t>
  </si>
  <si>
    <t>Nguyễn Thị lan</t>
  </si>
  <si>
    <t>001196012630</t>
  </si>
  <si>
    <t>Phạm Quỳnh Chi</t>
  </si>
  <si>
    <t>Phạm Thị Bắc</t>
  </si>
  <si>
    <t>017472015</t>
  </si>
  <si>
    <t>Phạm Văn Ấn</t>
  </si>
  <si>
    <t>111055228</t>
  </si>
  <si>
    <t>Bố đẻ</t>
  </si>
  <si>
    <t>Phạm Thị Vân</t>
  </si>
  <si>
    <t>001300260029</t>
  </si>
  <si>
    <t>em gái</t>
  </si>
  <si>
    <t>Bùi Minh Tuấn</t>
  </si>
  <si>
    <t>34A2-06</t>
  </si>
  <si>
    <t>186852423</t>
  </si>
  <si>
    <t>Thôn Giữa, Bích Hòa, Thanh Oai, Hà Nội</t>
  </si>
  <si>
    <t>Đinh Thị Sâm</t>
  </si>
  <si>
    <t>142620515</t>
  </si>
  <si>
    <t>Bùi Minh Khôi</t>
  </si>
  <si>
    <t>Cao Duy Tuấn</t>
  </si>
  <si>
    <t>24A2-07</t>
  </si>
  <si>
    <t>017434476</t>
  </si>
  <si>
    <t>Phan Ngọc Bích</t>
  </si>
  <si>
    <t>122199042</t>
  </si>
  <si>
    <t>Trần Thị Huyên</t>
  </si>
  <si>
    <t>Cao Duy Khánh</t>
  </si>
  <si>
    <t>112517776</t>
  </si>
  <si>
    <t>Cao Tiến Hiển</t>
  </si>
  <si>
    <t>111870121</t>
  </si>
  <si>
    <t>bố</t>
  </si>
  <si>
    <t>241338727</t>
  </si>
  <si>
    <t>Thôn Đá Chông, Vinh Quang, Ba Vì, Hà Nội</t>
  </si>
  <si>
    <t>Nguyễn Thị Thanh</t>
  </si>
  <si>
    <t>28A2-07</t>
  </si>
  <si>
    <t>Phúc Hà</t>
  </si>
  <si>
    <t>Thôn Chí Phú, xã Sơn Đà, huyện Ba Vì, thành phố Hà Nội</t>
  </si>
  <si>
    <t>241385725</t>
  </si>
  <si>
    <t>49</t>
  </si>
  <si>
    <t>50</t>
  </si>
  <si>
    <t>51</t>
  </si>
  <si>
    <t>52</t>
  </si>
  <si>
    <t>017221740</t>
  </si>
  <si>
    <t>Nguyễn Bảo Minh</t>
  </si>
  <si>
    <t>Nguyễn Anh Thư</t>
  </si>
  <si>
    <t>Nguyễn Thị Nga</t>
  </si>
  <si>
    <t>011192247</t>
  </si>
  <si>
    <t>Nguyễn Thị Thương</t>
  </si>
  <si>
    <t>001300022116</t>
  </si>
  <si>
    <t>Trần Thị Nga</t>
  </si>
  <si>
    <t>09A3-15</t>
  </si>
  <si>
    <t>Đội 9, Ngọc Hồi, Thanh Trì, Hà Nội</t>
  </si>
  <si>
    <t>036188000716</t>
  </si>
  <si>
    <t>240518821</t>
  </si>
  <si>
    <t>Hà Giang Biên</t>
  </si>
  <si>
    <t>121499235</t>
  </si>
  <si>
    <t>Hà Giang Đình</t>
  </si>
  <si>
    <t>21A1.1-04</t>
  </si>
  <si>
    <t>C Nguyệt (Ngô Huy Bé)</t>
  </si>
  <si>
    <t>001091015183</t>
  </si>
  <si>
    <t>10E Tập thể 3 tầng, Nguyễn Trãi, Hà Đông, Hà Nội</t>
  </si>
  <si>
    <t>240589481</t>
  </si>
  <si>
    <t>Nguyễn NGọc Châm</t>
  </si>
  <si>
    <t>164509883</t>
  </si>
  <si>
    <t>Ngô Ngọc Trâm Anh</t>
  </si>
  <si>
    <t>Ngô Huy Linh</t>
  </si>
  <si>
    <t>Ngô Thị Phương Hạnh</t>
  </si>
  <si>
    <t>29A1.1-04</t>
  </si>
  <si>
    <t>241921212</t>
  </si>
  <si>
    <t>001184020534</t>
  </si>
  <si>
    <t>Phạm Hải Hài</t>
  </si>
  <si>
    <t>Phan Như Hoa</t>
  </si>
  <si>
    <t>Phan Xuân Phong</t>
  </si>
  <si>
    <t>53</t>
  </si>
  <si>
    <t>54</t>
  </si>
  <si>
    <t>18A2-06</t>
  </si>
  <si>
    <t>242232529</t>
  </si>
  <si>
    <t>Phạm Đình Tiến</t>
  </si>
  <si>
    <t>121429455</t>
  </si>
  <si>
    <t>240518823</t>
  </si>
  <si>
    <t>Đội 6, Ngọc Hồi, Thanh Trì, Hà Nội</t>
  </si>
  <si>
    <t>022196000353</t>
  </si>
  <si>
    <t>012855103</t>
  </si>
  <si>
    <t>Lê Quang Nam</t>
  </si>
  <si>
    <t>08A2-01</t>
  </si>
  <si>
    <t>Tổ dân phố số 6, Mễ Trì Thượng, Phường Mễ Trì, Quận Nam Từ Liêm, Hà Nội</t>
  </si>
  <si>
    <t>240062731</t>
  </si>
  <si>
    <t>Lê Thế Quốc Huy</t>
  </si>
  <si>
    <t>Lê Thế Hoàng Hải</t>
  </si>
  <si>
    <t>55</t>
  </si>
  <si>
    <t>56</t>
  </si>
  <si>
    <t>57</t>
  </si>
  <si>
    <t>59</t>
  </si>
  <si>
    <t>60</t>
  </si>
  <si>
    <t>Võ Đình Sức</t>
  </si>
  <si>
    <t>017118719</t>
  </si>
  <si>
    <t>240174758</t>
  </si>
  <si>
    <t>Võ Khôi Nguyên</t>
  </si>
  <si>
    <t>25A2-07</t>
  </si>
  <si>
    <t>13A2-08</t>
  </si>
  <si>
    <t>Nguyễn Thành Trung</t>
  </si>
  <si>
    <t>036083000508</t>
  </si>
  <si>
    <t>242134420</t>
  </si>
  <si>
    <t>Xóm Đình, Tổ 4, Cụm 1, Khương Đình, Thanh Xuân</t>
  </si>
  <si>
    <t>Vũ Thị Nga</t>
  </si>
  <si>
    <t>036183006899</t>
  </si>
  <si>
    <t>Nguyễn Vũ Hải Vân</t>
  </si>
  <si>
    <t>Nguyễn Thị Hậu</t>
  </si>
  <si>
    <t>21A2-08</t>
  </si>
  <si>
    <t>112498721</t>
  </si>
  <si>
    <t>Phạm Văn Luân</t>
  </si>
  <si>
    <t>036086001007</t>
  </si>
  <si>
    <t>Phạm Nguyễn Gia Hưng</t>
  </si>
  <si>
    <t>241378236</t>
  </si>
  <si>
    <t>Phú Mỹ A, Phú Sơn, Ba Vì, Hà Nội</t>
  </si>
  <si>
    <t>Lê Công Thắng</t>
  </si>
  <si>
    <t>19A3-07</t>
  </si>
  <si>
    <t>Nguyễn Văn Tuấn</t>
  </si>
  <si>
    <t>11A2-02</t>
  </si>
  <si>
    <t>174553364</t>
  </si>
  <si>
    <t>Tổ Dân phố 20, Khu bắc lãm, phường Phú Lương, Hà Đông, Hà Nội</t>
  </si>
  <si>
    <t>240260736</t>
  </si>
  <si>
    <t>Thôn 2, xã Hoằng Châu, huyện Hoằng Hóa, tỉnh Thanh Hóa</t>
  </si>
  <si>
    <t>Nguyễn Thị Hồng Thái</t>
  </si>
  <si>
    <t>174553322</t>
  </si>
  <si>
    <t>Nguyễn Văn Tú</t>
  </si>
  <si>
    <t>em trai</t>
  </si>
  <si>
    <t>Ngô Văn Nghị</t>
  </si>
  <si>
    <t>24A2-08</t>
  </si>
  <si>
    <t>038084017927</t>
  </si>
  <si>
    <t>Dầu Thị Hóa</t>
  </si>
  <si>
    <t>172840741</t>
  </si>
  <si>
    <t>Ngô Thanh Thanh</t>
  </si>
  <si>
    <t>Con gái</t>
  </si>
  <si>
    <t>NGô Hải Phong</t>
  </si>
  <si>
    <t>con trai</t>
  </si>
  <si>
    <t>240517788</t>
  </si>
  <si>
    <t>Đội 4, Tả Thanh Oai, Thanh Trì, Hà Nội</t>
  </si>
  <si>
    <t>Thôn Thạch Trung, xã Quảng Thạch, huyện Quảng Xương, tỉnh Thanh Hóa</t>
  </si>
  <si>
    <t>Nguyễn Thị Thu Trang</t>
  </si>
  <si>
    <t>10A2-06</t>
  </si>
  <si>
    <t>026180003715</t>
  </si>
  <si>
    <t>Thôn Cao Trung, xã Đức Giang, huyện Hoài Đức, Thành phố Hà Nội</t>
  </si>
  <si>
    <t>241151754</t>
  </si>
  <si>
    <t>Nguyễn Huy Bính</t>
  </si>
  <si>
    <t>026076005097</t>
  </si>
  <si>
    <t>Nguyễn Thị Ngọc Hà</t>
  </si>
  <si>
    <t>Nguyễn Huy Hoàng</t>
  </si>
  <si>
    <t>Con trai</t>
  </si>
  <si>
    <t>Nguyễn Thị Ngọc Minh</t>
  </si>
  <si>
    <t>026205000784</t>
  </si>
  <si>
    <t>Dương Hương Liên</t>
  </si>
  <si>
    <t>31A2-06</t>
  </si>
  <si>
    <t>Anh Quý</t>
  </si>
  <si>
    <t>Số 14 - OBT1-X1 Bắc Linh Đàm, Đại Kim, Hoàng Mai, Hà Nội</t>
  </si>
  <si>
    <t>027184000567</t>
  </si>
  <si>
    <t>Lê Trọng Tuấn</t>
  </si>
  <si>
    <t>001179012443</t>
  </si>
  <si>
    <t>Lê Minh Trí</t>
  </si>
  <si>
    <t>Lê Trọng Hiếu</t>
  </si>
  <si>
    <t>1075819</t>
  </si>
  <si>
    <t>Vũ Văn Điền</t>
  </si>
  <si>
    <t>18A3-10</t>
  </si>
  <si>
    <t>001075008105</t>
  </si>
  <si>
    <t>Thôn Thượng, xã Sơn Đồng, huyện Hoài Đức, thành phố Hà Nội</t>
  </si>
  <si>
    <t>240972134</t>
  </si>
  <si>
    <t>Đức Thị Nhung</t>
  </si>
  <si>
    <t>Phan Thị Thuật</t>
  </si>
  <si>
    <t>019181000234</t>
  </si>
  <si>
    <t>001151000898</t>
  </si>
  <si>
    <t>Vũ Văn Long</t>
  </si>
  <si>
    <t>001202006448</t>
  </si>
  <si>
    <t>Vũ Anh Hiếu</t>
  </si>
  <si>
    <t>Bùi Nguyễn Uyên Nhi</t>
  </si>
  <si>
    <t>11A2-10</t>
  </si>
  <si>
    <t>017278120</t>
  </si>
  <si>
    <t>240610859</t>
  </si>
  <si>
    <t>Xóm 2 Cấn Hạ, Cấn Hữu, Quốc Oai, Hà Nội</t>
  </si>
  <si>
    <t>Lương Mạnh Hùng</t>
  </si>
  <si>
    <t>240518531</t>
  </si>
  <si>
    <t>Phạm Thị Thu Huyền</t>
  </si>
  <si>
    <t>060756944</t>
  </si>
  <si>
    <t>Đội 1, Tả Thanh Oai, Thanh Trì, Hà Nội</t>
  </si>
  <si>
    <t>Tổ 70, Phường Nguyễn Thái Học, Thành phố yên Bái, tỉnh Yên Bái</t>
  </si>
  <si>
    <t>060800034</t>
  </si>
  <si>
    <t>Lương Ngọc Bảo Anh</t>
  </si>
  <si>
    <t>Lê Trọng Đạt</t>
  </si>
  <si>
    <t>19A2-12</t>
  </si>
  <si>
    <t>034088002785</t>
  </si>
  <si>
    <t>Nguyễn Thị Thúy Quỳnh</t>
  </si>
  <si>
    <t>091657187</t>
  </si>
  <si>
    <t>Lê Tùng Lâm</t>
  </si>
  <si>
    <t>240518520</t>
  </si>
  <si>
    <t>Kỳ Bá, Thành phố Thái Bình, tỉnh Thái Bình</t>
  </si>
  <si>
    <t>Nguyễn Minh Đức</t>
  </si>
  <si>
    <t>15A2-07</t>
  </si>
  <si>
    <t>001080011994</t>
  </si>
  <si>
    <t>Tổ 2, Phú Diễn, bắc Từ Liêm, Hà Nội</t>
  </si>
  <si>
    <t>Vũ Thị Diệu</t>
  </si>
  <si>
    <t>034188002036</t>
  </si>
  <si>
    <t>Nguyễn Minh Phúc</t>
  </si>
  <si>
    <t>Nguyễn Minh Khang</t>
  </si>
  <si>
    <t>Đặng Công Huân</t>
  </si>
  <si>
    <t>12A2-08</t>
  </si>
  <si>
    <t>240517635</t>
  </si>
  <si>
    <t>Đoàn Thị Thảo</t>
  </si>
  <si>
    <t>122123617</t>
  </si>
  <si>
    <t>Đông Xá, Vân Đồn, Quảng Ninh</t>
  </si>
  <si>
    <t>101058714</t>
  </si>
  <si>
    <t>12A2-05</t>
  </si>
  <si>
    <t>Lê Thị Nhàn</t>
  </si>
  <si>
    <t>173622916</t>
  </si>
  <si>
    <t>Đỗ Bá Quỳnh</t>
  </si>
  <si>
    <t>Hộ chiếu số: C3268790</t>
  </si>
  <si>
    <t>Đỗ Diệp Hướng Dương</t>
  </si>
  <si>
    <t>240518587</t>
  </si>
  <si>
    <t>Đội 2, Tả Thanh Oai, Thanh Trì, Hà Nội</t>
  </si>
  <si>
    <t>Thôn 11 Thọ Diên, huyện Thọ Xuân, tỉnh Thanh Hóa</t>
  </si>
  <si>
    <t>Nguyễn Thị Xuân</t>
  </si>
  <si>
    <t>34A3-07</t>
  </si>
  <si>
    <t>Thôn Thanh Mạc, xã Thanh Đa, huyện Phúc Thọ, thành phố Hà Nội</t>
  </si>
  <si>
    <t>241197211</t>
  </si>
  <si>
    <t>001180001360</t>
  </si>
  <si>
    <t>Phan Thanh Nam</t>
  </si>
  <si>
    <t>05</t>
  </si>
  <si>
    <t>011222932</t>
  </si>
  <si>
    <t>Phan Anh Thái</t>
  </si>
  <si>
    <t>Phan Việt Tùng</t>
  </si>
  <si>
    <t>Nguyễn Văn Long</t>
  </si>
  <si>
    <t>001058016250</t>
  </si>
  <si>
    <t>Nguyễn Thị Hằng</t>
  </si>
  <si>
    <t>001159016476</t>
  </si>
  <si>
    <t>Mẹ đẻ</t>
  </si>
  <si>
    <t>Nguyễn Văn Cường</t>
  </si>
  <si>
    <t>017034746</t>
  </si>
  <si>
    <t>Anh trai</t>
  </si>
  <si>
    <t>Hoàng Thị Duyên</t>
  </si>
  <si>
    <t>001194004022</t>
  </si>
  <si>
    <t>Chị Dâu</t>
  </si>
  <si>
    <t>Hải Lộc, Hải Hậu, Nam Định</t>
  </si>
  <si>
    <t>240518585</t>
  </si>
  <si>
    <t>Trần Thị Tươi</t>
  </si>
  <si>
    <t>34A2-05</t>
  </si>
  <si>
    <t>034184008079</t>
  </si>
  <si>
    <t>Lâm Khánh Tân</t>
  </si>
  <si>
    <t>036077005483</t>
  </si>
  <si>
    <t>Lâm Đại Thành</t>
  </si>
  <si>
    <t>Phạm Thị Thanh</t>
  </si>
  <si>
    <t>19A2-08</t>
  </si>
  <si>
    <t>Căn hộ số 1711 Tòa 18T2, Lô HH6, Khu đô  thị mới nam An Khánh, xã An Khánh, huyện Hoài Đức, Hà Nội</t>
  </si>
  <si>
    <t>242241092</t>
  </si>
  <si>
    <t>036188009039</t>
  </si>
  <si>
    <t>Nguyễn Viết Am</t>
  </si>
  <si>
    <t>033084007442</t>
  </si>
  <si>
    <t>Nguyễn Thanh Lam</t>
  </si>
  <si>
    <t>Nguyễn Ngọc Bảo Châu</t>
  </si>
  <si>
    <t>Nguyễn Thanh Phong</t>
  </si>
  <si>
    <t>Nguyễn Hùng Sơn</t>
  </si>
  <si>
    <t>34A3-06</t>
  </si>
  <si>
    <t>038082015399</t>
  </si>
  <si>
    <t>Trịnh Thị Quỳnh Hoa</t>
  </si>
  <si>
    <t>038186015122</t>
  </si>
  <si>
    <t>Nguyễn Hoàng Thảo An</t>
  </si>
  <si>
    <t>Nguyễn Hoàng Linh Đan</t>
  </si>
  <si>
    <t>Tổ 21, Phường Nghĩa Đô, quận Cầu Giấy, thành phố Hà Nội</t>
  </si>
  <si>
    <t>241711915</t>
  </si>
  <si>
    <t>Nguyễn Thị Minh Tuyền</t>
  </si>
  <si>
    <t>10A2-08</t>
  </si>
  <si>
    <t>060912681</t>
  </si>
  <si>
    <t>Tổ 13, Thị Trấn Yên Bình, huyện Yên Bình, tỉnh Yên Bái</t>
  </si>
  <si>
    <t>Lương Hồng Cương</t>
  </si>
  <si>
    <t>060743788</t>
  </si>
  <si>
    <t>240517833</t>
  </si>
  <si>
    <t>Thượng Nông, Tam Nông, Phú Thọ</t>
  </si>
  <si>
    <t>Khuất Lâm Quân</t>
  </si>
  <si>
    <t>240517772</t>
  </si>
  <si>
    <t>132163136</t>
  </si>
  <si>
    <t>152013156</t>
  </si>
  <si>
    <t>Khuất Quỳnh Chi</t>
  </si>
  <si>
    <t>001189004872</t>
  </si>
  <si>
    <t>Nguyễn Thị Bích Phượng</t>
  </si>
  <si>
    <t>9A2-05</t>
  </si>
  <si>
    <t>N8 Ngõ 4, Đồng Xa, Tổ 1, Mai Dịch, Cầu Giấy, Hà Nội</t>
  </si>
  <si>
    <t>Bùi Duy Công</t>
  </si>
  <si>
    <t>033085000614</t>
  </si>
  <si>
    <t>Bùi Duy Khang</t>
  </si>
  <si>
    <t>241556147</t>
  </si>
  <si>
    <t>Đào Thị Lý</t>
  </si>
  <si>
    <t>30A2-08</t>
  </si>
  <si>
    <t>TDP 2, Phường Xuân Phương, Quận Nam Từ Liêm, Thành phố Hà Nội</t>
  </si>
  <si>
    <t>242189347</t>
  </si>
  <si>
    <t>035186000083</t>
  </si>
  <si>
    <t>Trần Mạnh Hùng</t>
  </si>
  <si>
    <t>001086011538</t>
  </si>
  <si>
    <t>Trần Đào Bảo Minh</t>
  </si>
  <si>
    <t>Trần Đào Gia Linh</t>
  </si>
  <si>
    <t>18A2-12</t>
  </si>
  <si>
    <t>Phạm Văn Định</t>
  </si>
  <si>
    <t>Trần Văn Thao</t>
  </si>
  <si>
    <t>23A2-07</t>
  </si>
  <si>
    <t>025087000249</t>
  </si>
  <si>
    <t>Thôn Đồng, Sơn Đồng, Hoài Đức, Hà Nội</t>
  </si>
  <si>
    <t>241674676</t>
  </si>
  <si>
    <t>Trần Bảo Yến Nhi</t>
  </si>
  <si>
    <t>Trần Bảo Linh Nhi</t>
  </si>
  <si>
    <t>Vũ Tuấn Anh</t>
  </si>
  <si>
    <t>26A3-07</t>
  </si>
  <si>
    <t>240518594</t>
  </si>
  <si>
    <t>Đội 5, Thôn Đồng Đông, xã Đại Đồng Thành, huyện Thuận Thành, tỉnh Bắc Ninh</t>
  </si>
  <si>
    <t>125156271</t>
  </si>
  <si>
    <t>Hà Thị Kim Dung</t>
  </si>
  <si>
    <t>125974233</t>
  </si>
  <si>
    <t>Vũ Gia Khánh</t>
  </si>
  <si>
    <t>Vũ Hải Minh</t>
  </si>
  <si>
    <t>Lê Thị Thu Hiền</t>
  </si>
  <si>
    <t>23A3-07</t>
  </si>
  <si>
    <t>Phú Diễn, Phú Diễn, Từ Liêm, Hà Nội</t>
  </si>
  <si>
    <t>240010200</t>
  </si>
  <si>
    <t>012380087</t>
  </si>
  <si>
    <t>Nguyễn Sĩ Minh</t>
  </si>
  <si>
    <t>001072004981</t>
  </si>
  <si>
    <t>Nguyễn Thị Minh Ngọc</t>
  </si>
  <si>
    <t>Nguyễn Minh Tuấn</t>
  </si>
  <si>
    <t>Phạm Hải Anh</t>
  </si>
  <si>
    <t>18A3-09</t>
  </si>
  <si>
    <t>Phạm Văn Hải</t>
  </si>
  <si>
    <t>Thôn Lưu Xá, xã Đức Giang huyện Hoài Đức, thành phố Hà Nội</t>
  </si>
  <si>
    <t>001084004879</t>
  </si>
  <si>
    <t>241149795</t>
  </si>
  <si>
    <t>Hoàng Thị Thu Huyền</t>
  </si>
  <si>
    <t>Hoàng Anh Tuấn</t>
  </si>
  <si>
    <t>Đinh Văn Hiệp</t>
  </si>
  <si>
    <t>11A2-09</t>
  </si>
  <si>
    <t>037095002570</t>
  </si>
  <si>
    <t>241381104</t>
  </si>
  <si>
    <t>Thôn Lâm Nghiệp, Ba Trại, Ba Vì, Hà Nội</t>
  </si>
  <si>
    <t>Nguyễn Thị Thanh Tâm</t>
  </si>
  <si>
    <t>017443281</t>
  </si>
  <si>
    <t>Đinh Nguyễn Huyền Anh</t>
  </si>
  <si>
    <t>Doãn Thị Loan</t>
  </si>
  <si>
    <t>Mẹ vợ</t>
  </si>
  <si>
    <t>111418461</t>
  </si>
  <si>
    <t>Nguyễn Tất Thắng</t>
  </si>
  <si>
    <t>111418462</t>
  </si>
  <si>
    <t>Bố vợ</t>
  </si>
  <si>
    <t>Nguyễn Mạnh Trung</t>
  </si>
  <si>
    <t>001094012276</t>
  </si>
  <si>
    <t>Em vợ</t>
  </si>
  <si>
    <t>11A2-11</t>
  </si>
  <si>
    <t>Lê Văn Hùng</t>
  </si>
  <si>
    <t>Tổ 3, Thượng Đình, Thanh Xuân, Hà Nội</t>
  </si>
  <si>
    <t>241041427</t>
  </si>
  <si>
    <t>038079000266</t>
  </si>
  <si>
    <t>Vũ Thị Thanh Tâm</t>
  </si>
  <si>
    <t>033179001297</t>
  </si>
  <si>
    <t>Lê Khôi</t>
  </si>
  <si>
    <t>Lê Văn Khoa</t>
  </si>
  <si>
    <t>62</t>
  </si>
  <si>
    <t>63</t>
  </si>
  <si>
    <t>64</t>
  </si>
  <si>
    <t>Trần Văn Toản</t>
  </si>
  <si>
    <t>035085005146</t>
  </si>
  <si>
    <t>Thôn 6, Nhân Chính, Lý Nhân, Hà Nam</t>
  </si>
  <si>
    <t>240517749</t>
  </si>
  <si>
    <t>Đội 6, Tả Thanh Oai, Thanh Trì, Hà Nội</t>
  </si>
  <si>
    <t>Mai Thị Loan</t>
  </si>
  <si>
    <t>024186001050</t>
  </si>
  <si>
    <t>Trần Quang Huy</t>
  </si>
  <si>
    <t>Phạm Thị Nga</t>
  </si>
  <si>
    <t>20A2-05</t>
  </si>
  <si>
    <t>063465865</t>
  </si>
  <si>
    <t>240517704</t>
  </si>
  <si>
    <t>163400364</t>
  </si>
  <si>
    <t>Nguyễn Tấn Đạt</t>
  </si>
  <si>
    <t>Hoàng Thị Nụ</t>
  </si>
  <si>
    <t>16A3-02</t>
  </si>
  <si>
    <t>020189000025</t>
  </si>
  <si>
    <t>Thôn 7, Phùng Xá, Thạch Thất, Hà Nội</t>
  </si>
  <si>
    <t>241578440</t>
  </si>
  <si>
    <t>Đỗ Bảo Khánh</t>
  </si>
  <si>
    <t>Nguyễn Văn Minh</t>
  </si>
  <si>
    <t>10A2-05</t>
  </si>
  <si>
    <t xml:space="preserve">Nguyễn Văn Tiệp </t>
  </si>
  <si>
    <t>23A3-08</t>
  </si>
  <si>
    <t>Đinh Công Chính</t>
  </si>
  <si>
    <t>19A2-11</t>
  </si>
  <si>
    <t>7A2-12</t>
  </si>
  <si>
    <t>Đinh Thị Phượng</t>
  </si>
  <si>
    <t>23A3-12</t>
  </si>
  <si>
    <t>Đỗ Thị Nghĩa</t>
  </si>
  <si>
    <t>34A2-08</t>
  </si>
  <si>
    <t>Nguyễn Thị Thanh Thanh</t>
  </si>
  <si>
    <t>32A2-07</t>
  </si>
  <si>
    <t>Nguyễn Thị Lan</t>
  </si>
  <si>
    <t>15A3-03</t>
  </si>
  <si>
    <t>Trịnh Quốc Anh</t>
  </si>
  <si>
    <t>65</t>
  </si>
  <si>
    <t>66</t>
  </si>
  <si>
    <t>67</t>
  </si>
  <si>
    <t>68</t>
  </si>
  <si>
    <t>69</t>
  </si>
  <si>
    <t>70</t>
  </si>
  <si>
    <t>71</t>
  </si>
  <si>
    <t>72</t>
  </si>
  <si>
    <t>73</t>
  </si>
  <si>
    <t>26A2-08</t>
  </si>
  <si>
    <t>74</t>
  </si>
  <si>
    <t>Nguyễn Ngọc Minh</t>
  </si>
  <si>
    <t>11A2-06</t>
  </si>
  <si>
    <t>Đức Diễn, Phúc Diễn, Bắc Từ Liêm, Hà Nội</t>
  </si>
  <si>
    <t>89038142</t>
  </si>
  <si>
    <t>Nguyễn Thị Hoa</t>
  </si>
  <si>
    <t>001176003250</t>
  </si>
  <si>
    <t>Nguyễn Thanh Phương</t>
  </si>
  <si>
    <t>001302012228</t>
  </si>
  <si>
    <t>COn</t>
  </si>
  <si>
    <t>Nguyễn Hữu Thịnh</t>
  </si>
  <si>
    <t>Nguyễn Hữu Vượng</t>
  </si>
  <si>
    <t>Trần Gia Hồng</t>
  </si>
  <si>
    <t>26A2-12</t>
  </si>
  <si>
    <t>036079002004</t>
  </si>
  <si>
    <t>Thọ Nghiệp, Xuân Trường, Nam Định</t>
  </si>
  <si>
    <t>240326847</t>
  </si>
  <si>
    <t>Mai Thị Lệ Quyên</t>
  </si>
  <si>
    <t>036181002982</t>
  </si>
  <si>
    <t>Vơ</t>
  </si>
  <si>
    <t>20A3-09</t>
  </si>
  <si>
    <t>Phạm Thị Thúy Ngân</t>
  </si>
  <si>
    <t>Khánh Thiện, Yên Khánh, Ninh Bình</t>
  </si>
  <si>
    <t>164529742</t>
  </si>
  <si>
    <t>240325058</t>
  </si>
  <si>
    <t>037072000014</t>
  </si>
  <si>
    <t>Phòng 502-C2, Khu Tập Thể Thành Công, phường Thành Công, Quận Ba Đình, Hà Nội</t>
  </si>
  <si>
    <t>240762932</t>
  </si>
  <si>
    <t>Nguyễn Thị Minh Hiếu</t>
  </si>
  <si>
    <t>025176000035</t>
  </si>
  <si>
    <t>Trịnh Minh Ngọc</t>
  </si>
  <si>
    <t>013666322</t>
  </si>
  <si>
    <t>Trịnh Minh Châu</t>
  </si>
  <si>
    <t>011906109</t>
  </si>
  <si>
    <t>Đông Ngàn, Việt Long, Sóc Sơn, Hà Nội</t>
  </si>
  <si>
    <t>915789</t>
  </si>
  <si>
    <t>Nghiêm Ngọc Hoài</t>
  </si>
  <si>
    <t>001097021319</t>
  </si>
  <si>
    <t>Nghiêm Ngọc Hưng</t>
  </si>
  <si>
    <t>001099008466</t>
  </si>
  <si>
    <t>152080890</t>
  </si>
  <si>
    <t>240518803</t>
  </si>
  <si>
    <t>Nguyễn Đình Biển</t>
  </si>
  <si>
    <t>034094009382</t>
  </si>
  <si>
    <t>001175003725</t>
  </si>
  <si>
    <t>Cụm 4, Tam Hiệp, Phúc Thọ, Hà Nội</t>
  </si>
  <si>
    <t>241196028</t>
  </si>
  <si>
    <t>Trần Nghĩa Đàn</t>
  </si>
  <si>
    <t>112475214</t>
  </si>
  <si>
    <t>Trần Hoàng Long</t>
  </si>
  <si>
    <t>001099005689</t>
  </si>
  <si>
    <t>Trần Thị Mai Linh</t>
  </si>
  <si>
    <t>240517822</t>
  </si>
  <si>
    <t>070932587</t>
  </si>
  <si>
    <t>Nguyễn Duy Tưởng</t>
  </si>
  <si>
    <t>070864066</t>
  </si>
  <si>
    <t>Nguyễn Duy Phúc</t>
  </si>
  <si>
    <t>168211463</t>
  </si>
  <si>
    <t>Thôn 8, Hương Ngải, Thạch Thất, Hà Nội</t>
  </si>
  <si>
    <t>241610572</t>
  </si>
  <si>
    <t>Phí Thị Thu Hiền</t>
  </si>
  <si>
    <t>001187021126</t>
  </si>
  <si>
    <t>Đinh Tiến Dũng</t>
  </si>
  <si>
    <t>435 Đường Giải Phóng, phường Phương Liệt, Quận Thanh Xuân, Hà Nội</t>
  </si>
  <si>
    <t>240398745</t>
  </si>
  <si>
    <t>168402132</t>
  </si>
  <si>
    <t>Nguyễn Nữ Kiều Trang</t>
  </si>
  <si>
    <t>168476722</t>
  </si>
  <si>
    <t>TDP Đại Đồng, Thụy Phương, Bắc Từ Liêm, Hà Nội</t>
  </si>
  <si>
    <t>Nguyễn Thị Liễu</t>
  </si>
  <si>
    <t>011668907</t>
  </si>
  <si>
    <t>Nguyễn Ngọc Linh</t>
  </si>
  <si>
    <t>001194004296</t>
  </si>
  <si>
    <t>Nguyễn Quốc Huy</t>
  </si>
  <si>
    <t>001202019080</t>
  </si>
  <si>
    <t>34A3-12</t>
  </si>
  <si>
    <t>75</t>
  </si>
  <si>
    <t>76</t>
  </si>
  <si>
    <t>77</t>
  </si>
  <si>
    <t>78</t>
  </si>
  <si>
    <t>79</t>
  </si>
  <si>
    <t>80</t>
  </si>
  <si>
    <t>81</t>
  </si>
  <si>
    <t>82</t>
  </si>
  <si>
    <t>83</t>
  </si>
  <si>
    <t>84</t>
  </si>
  <si>
    <t>85</t>
  </si>
  <si>
    <t>87</t>
  </si>
  <si>
    <t>88</t>
  </si>
  <si>
    <t>89</t>
  </si>
  <si>
    <t>90</t>
  </si>
  <si>
    <t>91</t>
  </si>
  <si>
    <t>92</t>
  </si>
  <si>
    <t>Nguyễn Đức Tú</t>
  </si>
  <si>
    <t>25A3-07</t>
  </si>
  <si>
    <t>001095023122</t>
  </si>
  <si>
    <t>Số 5 Ngõ 52 Lê Trọng Tấn, Phường Khương Mai, quận Thanh Xuân, Hà Nội</t>
  </si>
  <si>
    <t>240851590</t>
  </si>
  <si>
    <t>Nguyễn Đức Dũng</t>
  </si>
  <si>
    <t>001062014160</t>
  </si>
  <si>
    <t>Đặng Thị Thu Yến</t>
  </si>
  <si>
    <t>001168018731</t>
  </si>
  <si>
    <t>Nguyễn Phương Anh</t>
  </si>
  <si>
    <t>001303013627</t>
  </si>
  <si>
    <t>Em gái</t>
  </si>
  <si>
    <t>Nguyễn Văn Hùng</t>
  </si>
  <si>
    <t>21A2-02</t>
  </si>
  <si>
    <t>240326848</t>
  </si>
  <si>
    <t>174612707</t>
  </si>
  <si>
    <t>Trần Thị Hưng Hiền</t>
  </si>
  <si>
    <t>122106201</t>
  </si>
  <si>
    <t>Lê Thị Thúy Ngọc</t>
  </si>
  <si>
    <t>23A2-06</t>
  </si>
  <si>
    <t>240518818</t>
  </si>
  <si>
    <t>035191003230</t>
  </si>
  <si>
    <t>035090001957</t>
  </si>
  <si>
    <t>Nguyễn Đại Lượng</t>
  </si>
  <si>
    <t>Nguyễn Đại Đồng</t>
  </si>
  <si>
    <t>168504160</t>
  </si>
  <si>
    <t>19A2-10</t>
  </si>
  <si>
    <t>Nguyễn Ngọc Phương</t>
  </si>
  <si>
    <t>Tiến Đức, Hưng Hà, Thái Bình</t>
  </si>
  <si>
    <t>240325646</t>
  </si>
  <si>
    <t xml:space="preserve">Hộ chiếu số C1587876    </t>
  </si>
  <si>
    <t>Xóm 14 Chỉ Tru, xã Hợp Lý, huyện Lý Nhân, tỉnh Hà Nam</t>
  </si>
  <si>
    <t>Liên Lộc, Hậu Lộc, Thanh Hóa</t>
  </si>
  <si>
    <t>Phạm Văn Thành</t>
  </si>
  <si>
    <t>15A2-05</t>
  </si>
  <si>
    <t>22A2-02</t>
  </si>
  <si>
    <t>13A2-12</t>
  </si>
  <si>
    <t>13A2-06</t>
  </si>
  <si>
    <t>12A3-09</t>
  </si>
  <si>
    <t>Đoàn Văn Nam</t>
  </si>
  <si>
    <t>10A3-03</t>
  </si>
  <si>
    <t>Hà Văn Thắng</t>
  </si>
  <si>
    <t>09A3-10</t>
  </si>
  <si>
    <t>33A2-07</t>
  </si>
  <si>
    <t>Trần Thị Vân</t>
  </si>
  <si>
    <t>16A3-10</t>
  </si>
  <si>
    <t>Phan Văn Hoàng</t>
  </si>
  <si>
    <t>20A2-06</t>
  </si>
  <si>
    <t>Nguyễn Thị Thu Hà</t>
  </si>
  <si>
    <t>30A2-05</t>
  </si>
  <si>
    <t>Lê Thị Hải Yến</t>
  </si>
  <si>
    <t>19A2-05</t>
  </si>
  <si>
    <t>Vương Thị Dịu</t>
  </si>
  <si>
    <t>10A3-07</t>
  </si>
  <si>
    <t>Đinh Thị Thanh Huyền</t>
  </si>
  <si>
    <t>19A2-06</t>
  </si>
  <si>
    <t>Vũ Thị Hoa</t>
  </si>
  <si>
    <t>12A2-01</t>
  </si>
  <si>
    <t>038091011712</t>
  </si>
  <si>
    <t>Nông Trường, Thạch Quảng, Thạch Thành, Thanh Hóa</t>
  </si>
  <si>
    <t>Đội 2, Ngọc Hồi, Thanh Trì, Hà Nội</t>
  </si>
  <si>
    <t>240518806</t>
  </si>
  <si>
    <t>Trịnh Ngọc Lan</t>
  </si>
  <si>
    <t>173423422</t>
  </si>
  <si>
    <t>026194002731</t>
  </si>
  <si>
    <t>Nguyễn Văn Cao</t>
  </si>
  <si>
    <t>036093008952</t>
  </si>
  <si>
    <t>240326208</t>
  </si>
  <si>
    <t>Hoa Sơn, Lập Thạch, Vĩnh Phúc</t>
  </si>
  <si>
    <t>001190026307</t>
  </si>
  <si>
    <t>241126280</t>
  </si>
  <si>
    <t>Cao Văn Quân</t>
  </si>
  <si>
    <t>112316294</t>
  </si>
  <si>
    <t>Cao Trường Khang</t>
  </si>
  <si>
    <t>Cao Hà My</t>
  </si>
  <si>
    <t>Cao Ngân Khánh</t>
  </si>
  <si>
    <t>012828899</t>
  </si>
  <si>
    <t>240010315</t>
  </si>
  <si>
    <t>Đặng Thị Tuyết Mai</t>
  </si>
  <si>
    <t>010466246</t>
  </si>
  <si>
    <t>Đinh Xuân Mậu</t>
  </si>
  <si>
    <t>001059006070</t>
  </si>
  <si>
    <t>Đinh Thị Hoài Ly</t>
  </si>
  <si>
    <t>001190025347</t>
  </si>
  <si>
    <t>Em Gái</t>
  </si>
  <si>
    <t>Nghiêm Phú Bỏa Chương</t>
  </si>
  <si>
    <t>Tổ dân phố 11, Phúc Diễn, Bắc Từ Liêm, Hà Nội</t>
  </si>
  <si>
    <t>019177000433</t>
  </si>
  <si>
    <t>240062261</t>
  </si>
  <si>
    <t>Tổ dân phố Số 2, Tu Hoàng, Phương Canh, Quận Nam Từ Liêm, Hà Nội</t>
  </si>
  <si>
    <t>Phạm Thanh Hải</t>
  </si>
  <si>
    <t>012735893</t>
  </si>
  <si>
    <t>Phạm Minh Đức</t>
  </si>
  <si>
    <t>013619509</t>
  </si>
  <si>
    <t>Phạm Minh Thọ</t>
  </si>
  <si>
    <t>001185001523</t>
  </si>
  <si>
    <t>Số 3 Ngõ 40 Ngụy Như Kon Tum, Nhân Chính, Thanh Xuân, Hà Nội</t>
  </si>
  <si>
    <t>241930004</t>
  </si>
  <si>
    <t>001086022710</t>
  </si>
  <si>
    <t>Nguyễn Phương Hà Chi</t>
  </si>
  <si>
    <t xml:space="preserve">135500403      </t>
  </si>
  <si>
    <t>Tổ Dân Phố 2, Phường Phú Đô, Quận Nam Từ Liêm, Hà Nội</t>
  </si>
  <si>
    <t>242061222</t>
  </si>
  <si>
    <t>Trần Anh Tuấn</t>
  </si>
  <si>
    <t>186042359</t>
  </si>
  <si>
    <t>240482478</t>
  </si>
  <si>
    <t>Số 9, ngách 41, Ngõ 199 Hồ Tùng Mậu, Cầu Diễn, Nam Từ Liêm, Hà Nội</t>
  </si>
  <si>
    <t>Phường Hưng Bình, thành phố Vinh, Nghệ An</t>
  </si>
  <si>
    <t>Trần Thị Thùy Dung</t>
  </si>
  <si>
    <t>188021261</t>
  </si>
  <si>
    <t>Phan Thị Hà An</t>
  </si>
  <si>
    <t>Phan Đức Bình</t>
  </si>
  <si>
    <t>001187022430</t>
  </si>
  <si>
    <t>TDP Thượng 2, Tây Tựu, Bắc Từ Liêm, Hà Nội</t>
  </si>
  <si>
    <t>241101358</t>
  </si>
  <si>
    <t>Chu Văn Sửu</t>
  </si>
  <si>
    <t>001085015170</t>
  </si>
  <si>
    <t>Chu Văn Minh Quân</t>
  </si>
  <si>
    <t>Chu Văn Minh Khôi</t>
  </si>
  <si>
    <t>030087002011</t>
  </si>
  <si>
    <t>Bộ Tư Lệnh Cảnh vệ - Bộ Công an. 192B Quán Thánh, Phường Quán Thánh, quận Ba Đình, thành phố Hà Nội</t>
  </si>
  <si>
    <t>Đỗ Thị Thu Hà</t>
  </si>
  <si>
    <t>031191001650</t>
  </si>
  <si>
    <t>Đoàn Thị Phương Nguyên</t>
  </si>
  <si>
    <t>012026779</t>
  </si>
  <si>
    <t>Khối 2, xã Phù Lỗ, huyện Sóc Sơn, thành phố Hà Nội</t>
  </si>
  <si>
    <t>240153709</t>
  </si>
  <si>
    <t>Hoàng Hồng Hạnh</t>
  </si>
  <si>
    <t>001183011392</t>
  </si>
  <si>
    <t>Hoàng Hiểu Nam</t>
  </si>
  <si>
    <t>Hoàng Giang Thành</t>
  </si>
  <si>
    <t>Đội 5, Ngọc Hồi, Thanh Trì, Hà Nội</t>
  </si>
  <si>
    <t>240518815</t>
  </si>
  <si>
    <t>Xóm Vắng, xã Võ Miếu, Thanh Sơn, Phú Thọ</t>
  </si>
  <si>
    <t>131264080</t>
  </si>
  <si>
    <t>Triệu Thị Kim Thoa</t>
  </si>
  <si>
    <t>113583964</t>
  </si>
  <si>
    <t>Hà Chấn Phong</t>
  </si>
  <si>
    <t>Tân Thịnh
(Rút hồ sơ)</t>
  </si>
  <si>
    <t>Trần Linh Chi</t>
  </si>
  <si>
    <t>Phòng 204 - CT1A, ĐN2 Khu đô thị Mỹ Đình 2, Tổ dân phố 11, Mỹ ĐÌnh 2, Nam Từ Liêm, Hà Nội</t>
  </si>
  <si>
    <t>035199000024</t>
  </si>
  <si>
    <t>Trần Thế Anh</t>
  </si>
  <si>
    <t>013155259</t>
  </si>
  <si>
    <t>Bó</t>
  </si>
  <si>
    <t>Lê Thùy linh</t>
  </si>
  <si>
    <t>013155258</t>
  </si>
  <si>
    <t>Trần Bình Minh</t>
  </si>
  <si>
    <t>Dương Thị Thúy</t>
  </si>
  <si>
    <t>j</t>
  </si>
  <si>
    <t>001062012324</t>
  </si>
  <si>
    <t>975471</t>
  </si>
  <si>
    <t>44</t>
  </si>
  <si>
    <t>Lê Quang Lam</t>
  </si>
  <si>
    <t>Nguyễn Thị Khánh Vi</t>
  </si>
  <si>
    <t>Nguyễn Trung Hải</t>
  </si>
  <si>
    <t>017219664</t>
  </si>
  <si>
    <t>241126235</t>
  </si>
  <si>
    <t>Thôn Rô, Xã Sơn Đồng, Huyện Hoài Đức, Hà Nội</t>
  </si>
  <si>
    <t>Trần Thị Ngọc</t>
  </si>
  <si>
    <t>168460105</t>
  </si>
  <si>
    <t>Nguyễn Trung Hải Đăng</t>
  </si>
  <si>
    <t>Bùi Thị Lan</t>
  </si>
  <si>
    <t>Số 6 hẻm 1/62/24 Bùi Xương Trạch, Phường Khương Đình, Quận Thanh Xuân, Hà Nội</t>
  </si>
  <si>
    <t>013104336</t>
  </si>
  <si>
    <t>240042519</t>
  </si>
  <si>
    <t>Trịnh Xuân Thắng</t>
  </si>
  <si>
    <t>019076000391</t>
  </si>
  <si>
    <t>Thôn Rô, xã Sơn Đồng, huyện Hoài Đức, thành phố Hà Nội</t>
  </si>
  <si>
    <t>TRẦN THỊ THU HIỀN</t>
  </si>
  <si>
    <t>0972.00.82.86</t>
  </si>
  <si>
    <t>(Ban hành kèm theo Văn bản số 05DK/2020/CV-BKTL  Ngày 31/10/2020 của Công ty TNHH Bánh kẹo Thăng Long )</t>
  </si>
  <si>
    <t>36</t>
  </si>
  <si>
    <t>58</t>
  </si>
  <si>
    <t>61</t>
  </si>
  <si>
    <t>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</si>
</sst>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m/yyyy;@"/>
  </numFmts>
  <fonts count="8" x14ac:knownFonts="1">
    <font>
      <sz val="11"/>
      <color theme="1"/>
      <name val="Calibri"/>
      <family val="2"/>
      <scheme val="minor"/>
    </font>
    <font>
      <sz val="12"/>
      <name val="Times New Roman"/>
      <family val="1"/>
    </font>
    <font>
      <b/>
      <sz val="12"/>
      <name val="Times New Roman"/>
      <family val="1"/>
    </font>
    <font>
      <i/>
      <sz val="12"/>
      <name val="Times New Roman"/>
      <family val="1"/>
    </font>
    <font>
      <b/>
      <u/>
      <sz val="12"/>
      <name val="Times New Roman"/>
      <family val="1"/>
    </font>
    <font>
      <b/>
      <sz val="12"/>
      <color theme="1"/>
      <name val="Times New Roman"/>
      <family val="1"/>
    </font>
    <font>
      <sz val="12"/>
      <color rgb="FFFF0000"/>
      <name val="Times New Roman"/>
      <family val="1"/>
    </font>
    <font>
      <b/>
      <sz val="12"/>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10">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quotePrefix="1"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1" fillId="2" borderId="0" xfId="0" applyNumberFormat="1"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2" borderId="0" xfId="0" applyFont="1" applyFill="1" applyAlignment="1">
      <alignment horizontal="left" vertical="center" wrapText="1"/>
    </xf>
    <xf numFmtId="1" fontId="1" fillId="2" borderId="0" xfId="0" applyNumberFormat="1" applyFont="1" applyFill="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right" vertical="center"/>
    </xf>
    <xf numFmtId="0" fontId="2" fillId="2" borderId="0" xfId="0" quotePrefix="1" applyFont="1" applyFill="1" applyAlignment="1">
      <alignment vertical="center"/>
    </xf>
    <xf numFmtId="0" fontId="3" fillId="2" borderId="0" xfId="0" applyFont="1" applyFill="1" applyAlignment="1">
      <alignment vertical="center" wrapText="1"/>
    </xf>
    <xf numFmtId="0" fontId="1" fillId="2" borderId="1" xfId="0" quotePrefix="1" applyFont="1" applyFill="1" applyBorder="1" applyAlignment="1">
      <alignment horizontal="center" vertical="center" wrapText="1"/>
    </xf>
    <xf numFmtId="0" fontId="1" fillId="2" borderId="4" xfId="0"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1" fillId="2" borderId="1" xfId="0" applyNumberFormat="1" applyFont="1" applyFill="1" applyBorder="1" applyAlignment="1">
      <alignment horizontal="left" vertical="center" wrapText="1"/>
    </xf>
    <xf numFmtId="49" fontId="1" fillId="2" borderId="0" xfId="0" quotePrefix="1" applyNumberFormat="1" applyFont="1" applyFill="1" applyBorder="1" applyAlignment="1">
      <alignment horizontal="center" vertical="center" wrapText="1"/>
    </xf>
    <xf numFmtId="14" fontId="1" fillId="2" borderId="0" xfId="0" applyNumberFormat="1" applyFont="1" applyFill="1" applyBorder="1" applyAlignment="1">
      <alignment horizontal="center" vertical="center" wrapText="1"/>
    </xf>
    <xf numFmtId="0" fontId="1" fillId="2" borderId="0" xfId="0" quotePrefix="1" applyFont="1" applyFill="1" applyBorder="1" applyAlignment="1">
      <alignment horizontal="center" vertical="center" wrapText="1"/>
    </xf>
    <xf numFmtId="0" fontId="4" fillId="2" borderId="0" xfId="0" applyFont="1" applyFill="1" applyAlignment="1">
      <alignment vertical="center"/>
    </xf>
    <xf numFmtId="0" fontId="1" fillId="2" borderId="0" xfId="0" quotePrefix="1" applyFont="1" applyFill="1" applyAlignment="1">
      <alignment horizontal="left" vertical="center"/>
    </xf>
    <xf numFmtId="0" fontId="1" fillId="2" borderId="0" xfId="0" applyFont="1" applyFill="1" applyAlignment="1">
      <alignment vertical="center"/>
    </xf>
    <xf numFmtId="0" fontId="1" fillId="2" borderId="0" xfId="0" applyFont="1" applyFill="1" applyBorder="1" applyAlignment="1">
      <alignment horizontal="left" vertical="center" wrapText="1"/>
    </xf>
    <xf numFmtId="1"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0" fillId="0" borderId="0" xfId="0" applyFont="1" applyAlignment="1">
      <alignment wrapText="1"/>
    </xf>
    <xf numFmtId="0" fontId="0" fillId="0" borderId="0" xfId="0" applyFont="1"/>
    <xf numFmtId="0" fontId="0" fillId="0" borderId="0" xfId="0" applyFont="1" applyAlignment="1"/>
    <xf numFmtId="0" fontId="1" fillId="2" borderId="1" xfId="0" applyNumberFormat="1" applyFont="1" applyFill="1" applyBorder="1" applyAlignment="1">
      <alignment horizontal="center" vertical="center" wrapText="1"/>
    </xf>
    <xf numFmtId="49" fontId="1" fillId="2" borderId="1" xfId="0" quotePrefix="1" applyNumberFormat="1"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xf>
    <xf numFmtId="49" fontId="1" fillId="2" borderId="0" xfId="0" applyNumberFormat="1" applyFont="1" applyFill="1" applyBorder="1" applyAlignment="1">
      <alignment vertical="center" wrapText="1"/>
    </xf>
    <xf numFmtId="49" fontId="1" fillId="2" borderId="0" xfId="0" applyNumberFormat="1" applyFont="1" applyFill="1" applyBorder="1" applyAlignment="1">
      <alignment horizontal="left" vertical="center" wrapText="1"/>
    </xf>
    <xf numFmtId="49" fontId="1"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vertical="center" wrapText="1"/>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49" fontId="2" fillId="5"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2" fillId="5"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0" fillId="0" borderId="1" xfId="0" applyFont="1" applyBorder="1" applyAlignment="1">
      <alignment wrapText="1"/>
    </xf>
    <xf numFmtId="49" fontId="6" fillId="2"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49" fontId="6" fillId="6" borderId="1" xfId="0" quotePrefix="1" applyNumberFormat="1" applyFont="1" applyFill="1" applyBorder="1" applyAlignment="1">
      <alignment horizontal="center" vertical="center" wrapText="1"/>
    </xf>
    <xf numFmtId="49" fontId="6" fillId="5" borderId="1" xfId="0" quotePrefix="1" applyNumberFormat="1" applyFont="1" applyFill="1" applyBorder="1" applyAlignment="1">
      <alignment horizontal="center" vertical="center" wrapText="1"/>
    </xf>
    <xf numFmtId="49" fontId="6" fillId="6" borderId="1" xfId="0" applyNumberFormat="1" applyFont="1" applyFill="1" applyBorder="1" applyAlignment="1">
      <alignment vertical="center" wrapText="1"/>
    </xf>
    <xf numFmtId="49" fontId="6" fillId="6" borderId="1" xfId="0" applyNumberFormat="1" applyFont="1" applyFill="1" applyBorder="1" applyAlignment="1">
      <alignment horizontal="left" vertical="center" wrapText="1"/>
    </xf>
    <xf numFmtId="49" fontId="6" fillId="6" borderId="1" xfId="0" quotePrefix="1" applyNumberFormat="1" applyFont="1" applyFill="1" applyBorder="1" applyAlignment="1">
      <alignment horizontal="left" vertical="center" wrapText="1"/>
    </xf>
    <xf numFmtId="49" fontId="6" fillId="6"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2" xfId="0" quotePrefix="1" applyNumberFormat="1" applyFont="1" applyFill="1" applyBorder="1" applyAlignment="1">
      <alignment horizontal="center" vertical="center" wrapText="1"/>
    </xf>
    <xf numFmtId="49" fontId="1" fillId="2" borderId="2" xfId="0" applyNumberFormat="1" applyFont="1" applyFill="1" applyBorder="1" applyAlignment="1">
      <alignment vertical="center" wrapText="1"/>
    </xf>
    <xf numFmtId="49" fontId="1" fillId="2" borderId="2" xfId="0" applyNumberFormat="1" applyFont="1" applyFill="1" applyBorder="1" applyAlignment="1">
      <alignment horizontal="left" vertical="center" wrapText="1"/>
    </xf>
    <xf numFmtId="49" fontId="1" fillId="2" borderId="2" xfId="0" quotePrefix="1"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9" fontId="1" fillId="2" borderId="5" xfId="0" quotePrefix="1" applyNumberFormat="1" applyFont="1" applyFill="1" applyBorder="1" applyAlignment="1">
      <alignment horizontal="center" vertical="center" wrapText="1"/>
    </xf>
    <xf numFmtId="49" fontId="1" fillId="2" borderId="5" xfId="0" applyNumberFormat="1" applyFont="1" applyFill="1" applyBorder="1" applyAlignment="1">
      <alignment vertical="center" wrapText="1"/>
    </xf>
    <xf numFmtId="49" fontId="1" fillId="2" borderId="5" xfId="0" applyNumberFormat="1" applyFont="1" applyFill="1" applyBorder="1" applyAlignment="1">
      <alignment horizontal="left" vertical="center" wrapText="1"/>
    </xf>
    <xf numFmtId="49" fontId="1" fillId="2" borderId="5" xfId="0" applyNumberFormat="1" applyFont="1" applyFill="1" applyBorder="1" applyAlignment="1">
      <alignment horizontal="center" vertical="center" wrapText="1"/>
    </xf>
    <xf numFmtId="49" fontId="1" fillId="2" borderId="5" xfId="0" quotePrefix="1" applyNumberFormat="1" applyFont="1" applyFill="1" applyBorder="1" applyAlignment="1">
      <alignment horizontal="left" vertical="center" wrapText="1"/>
    </xf>
    <xf numFmtId="0" fontId="1" fillId="2" borderId="1" xfId="0" quotePrefix="1"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164" fontId="2" fillId="2" borderId="2"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37"/>
  <sheetViews>
    <sheetView tabSelected="1" view="pageBreakPreview" topLeftCell="A96" zoomScale="70" zoomScaleNormal="55" zoomScaleSheetLayoutView="70" workbookViewId="0">
      <selection activeCell="B24" sqref="B24"/>
    </sheetView>
  </sheetViews>
  <sheetFormatPr defaultColWidth="9.140625" defaultRowHeight="15.75" x14ac:dyDescent="0.25"/>
  <cols>
    <col min="1" max="1" width="4.140625" style="71" customWidth="1"/>
    <col min="2" max="2" width="15.5703125" style="2" customWidth="1"/>
    <col min="3" max="3" width="7.7109375" style="2" customWidth="1"/>
    <col min="4" max="4" width="7.42578125" style="2" customWidth="1"/>
    <col min="5" max="5" width="12.7109375" style="71" customWidth="1"/>
    <col min="6" max="7" width="15.140625" style="6" customWidth="1"/>
    <col min="8" max="8" width="7.140625" style="71" customWidth="1"/>
    <col min="9" max="9" width="12.7109375" style="71" customWidth="1"/>
    <col min="10" max="10" width="31.140625" style="7" customWidth="1"/>
    <col min="11" max="11" width="12.140625" style="71" customWidth="1"/>
    <col min="12" max="12" width="25.7109375" style="8" customWidth="1"/>
    <col min="13" max="13" width="5.28515625" style="6" customWidth="1"/>
    <col min="14" max="14" width="5.140625" style="71" customWidth="1"/>
    <col min="15" max="15" width="5.140625" style="8" customWidth="1"/>
    <col min="16" max="16" width="5.28515625" style="8" customWidth="1"/>
    <col min="17" max="17" width="7.28515625" style="8" customWidth="1"/>
    <col min="18" max="18" width="6.85546875" style="8" customWidth="1"/>
    <col min="19" max="19" width="6" style="8" customWidth="1"/>
    <col min="20" max="28" width="6.5703125" style="8" customWidth="1"/>
    <col min="29" max="29" width="5.85546875" style="9" customWidth="1"/>
    <col min="30" max="30" width="7.140625" style="9" customWidth="1"/>
    <col min="31" max="31" width="5.5703125" style="71" customWidth="1"/>
    <col min="32" max="32" width="6.140625" style="71" customWidth="1"/>
    <col min="33" max="33" width="6.28515625" style="71" customWidth="1"/>
    <col min="34" max="34" width="18" style="71" customWidth="1"/>
    <col min="35" max="35" width="11.7109375" style="71" customWidth="1"/>
    <col min="36" max="36" width="10.7109375" style="71" customWidth="1"/>
    <col min="37" max="37" width="15.7109375" style="71" customWidth="1"/>
    <col min="38" max="38" width="8" style="71" customWidth="1"/>
    <col min="39" max="39" width="18" style="71" customWidth="1"/>
    <col min="40" max="40" width="13.28515625" style="71" customWidth="1"/>
    <col min="41" max="41" width="8.85546875" style="71" customWidth="1"/>
    <col min="42" max="42" width="13.42578125" style="71" customWidth="1"/>
    <col min="43" max="43" width="8.42578125" style="71" customWidth="1"/>
    <col min="44" max="44" width="14.28515625" style="71" customWidth="1"/>
    <col min="45" max="45" width="8" style="71" customWidth="1"/>
    <col min="46" max="46" width="16.140625" style="71" customWidth="1"/>
    <col min="47" max="47" width="17.7109375" style="71" customWidth="1"/>
    <col min="48" max="48" width="9.85546875" style="71" customWidth="1"/>
    <col min="49" max="49" width="14.140625" style="71" customWidth="1"/>
    <col min="50" max="50" width="8.28515625" style="71" customWidth="1"/>
    <col min="51" max="51" width="10.42578125" style="71" customWidth="1"/>
    <col min="52" max="52" width="17.42578125" style="71" customWidth="1"/>
    <col min="53" max="53" width="7.42578125" style="71" customWidth="1"/>
    <col min="54" max="54" width="17.28515625" style="71" customWidth="1"/>
    <col min="55" max="55" width="12.7109375" style="71" customWidth="1"/>
    <col min="56" max="56" width="8.7109375" style="71" customWidth="1"/>
    <col min="57" max="57" width="7.5703125" style="71" customWidth="1"/>
    <col min="58" max="58" width="7.42578125" style="71" customWidth="1"/>
    <col min="59" max="16384" width="9.140625" style="10"/>
  </cols>
  <sheetData>
    <row r="1" spans="1:68" x14ac:dyDescent="0.25">
      <c r="G1" s="71"/>
      <c r="I1" s="7"/>
      <c r="J1" s="71"/>
      <c r="K1" s="8"/>
      <c r="L1" s="6"/>
      <c r="M1" s="71"/>
      <c r="N1" s="8"/>
      <c r="AB1" s="9"/>
      <c r="AD1" s="71"/>
    </row>
    <row r="2" spans="1:68" ht="22.5" customHeight="1" x14ac:dyDescent="0.25">
      <c r="A2" s="103" t="s">
        <v>143</v>
      </c>
      <c r="B2" s="103"/>
      <c r="C2" s="103"/>
      <c r="D2" s="103"/>
      <c r="E2" s="103"/>
      <c r="F2" s="103"/>
      <c r="G2" s="103"/>
      <c r="H2" s="103"/>
      <c r="I2" s="103"/>
      <c r="J2" s="103"/>
      <c r="K2" s="103"/>
      <c r="L2" s="103"/>
      <c r="M2" s="103"/>
      <c r="N2" s="103"/>
      <c r="O2" s="71"/>
      <c r="P2" s="71"/>
      <c r="Q2" s="71"/>
      <c r="R2" s="71"/>
      <c r="S2" s="71"/>
      <c r="T2" s="71"/>
      <c r="U2" s="71"/>
      <c r="V2" s="71"/>
      <c r="W2" s="71"/>
      <c r="X2" s="71"/>
      <c r="Y2" s="71"/>
      <c r="Z2" s="71"/>
      <c r="AA2" s="7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pans="1:68" ht="11.25" customHeight="1" x14ac:dyDescent="0.25">
      <c r="A3" s="12" t="s">
        <v>18</v>
      </c>
      <c r="B3" s="12"/>
      <c r="C3" s="12" t="s">
        <v>110</v>
      </c>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68" ht="11.25" customHeight="1" x14ac:dyDescent="0.25">
      <c r="A4" s="12" t="s">
        <v>19</v>
      </c>
      <c r="B4" s="12"/>
      <c r="C4" s="12" t="s">
        <v>111</v>
      </c>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row>
    <row r="5" spans="1:68" ht="11.25" customHeight="1" x14ac:dyDescent="0.25">
      <c r="A5" s="12" t="s">
        <v>107</v>
      </c>
      <c r="B5" s="12"/>
      <c r="C5" s="12"/>
      <c r="D5" s="1">
        <v>1496</v>
      </c>
      <c r="E5" s="14" t="s">
        <v>103</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row>
    <row r="6" spans="1:68" ht="11.25" customHeight="1" x14ac:dyDescent="0.25">
      <c r="A6" s="12"/>
      <c r="B6" s="12"/>
      <c r="C6" s="15" t="s">
        <v>102</v>
      </c>
      <c r="D6" s="2">
        <v>911</v>
      </c>
      <c r="E6" s="13" t="s">
        <v>103</v>
      </c>
      <c r="F6" s="10"/>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row>
    <row r="7" spans="1:68" ht="11.25" customHeight="1" x14ac:dyDescent="0.25">
      <c r="A7" s="12"/>
      <c r="B7" s="12"/>
      <c r="C7" s="15" t="s">
        <v>104</v>
      </c>
      <c r="D7" s="2" t="s">
        <v>106</v>
      </c>
      <c r="E7" s="13" t="s">
        <v>103</v>
      </c>
      <c r="F7" s="10"/>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row>
    <row r="8" spans="1:68" ht="11.25" customHeight="1" x14ac:dyDescent="0.25">
      <c r="A8" s="12"/>
      <c r="B8" s="12"/>
      <c r="C8" s="15" t="s">
        <v>105</v>
      </c>
      <c r="D8" s="2">
        <v>321</v>
      </c>
      <c r="E8" s="13" t="s">
        <v>103</v>
      </c>
      <c r="F8" s="10"/>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row>
    <row r="9" spans="1:68" ht="11.25" customHeight="1" x14ac:dyDescent="0.25">
      <c r="A9" s="12" t="s">
        <v>20</v>
      </c>
      <c r="B9" s="11"/>
      <c r="C9" s="12" t="s">
        <v>112</v>
      </c>
      <c r="D9" s="11"/>
      <c r="E9" s="11"/>
      <c r="F9" s="8"/>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row>
    <row r="10" spans="1:68" ht="18" customHeight="1" x14ac:dyDescent="0.25">
      <c r="A10" s="12" t="s">
        <v>114</v>
      </c>
      <c r="B10" s="11"/>
      <c r="C10" s="12" t="s">
        <v>115</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row>
    <row r="11" spans="1:68" ht="15" customHeight="1" x14ac:dyDescent="0.25">
      <c r="A11" s="12" t="s">
        <v>21</v>
      </c>
      <c r="C11" s="16" t="s">
        <v>1095</v>
      </c>
      <c r="G11" s="71"/>
      <c r="I11" s="7"/>
      <c r="J11" s="71"/>
      <c r="K11" s="8"/>
      <c r="L11" s="6"/>
      <c r="M11" s="71"/>
      <c r="N11" s="8"/>
      <c r="AB11" s="71"/>
      <c r="AC11" s="71"/>
      <c r="AD11" s="71"/>
    </row>
    <row r="12" spans="1:68" ht="11.25" customHeight="1" x14ac:dyDescent="0.25">
      <c r="A12" s="104" t="s">
        <v>1096</v>
      </c>
      <c r="B12" s="104"/>
      <c r="C12" s="104"/>
      <c r="D12" s="104"/>
      <c r="E12" s="104"/>
      <c r="F12" s="104"/>
      <c r="G12" s="104"/>
      <c r="H12" s="104"/>
      <c r="I12" s="104"/>
      <c r="J12" s="104"/>
      <c r="K12" s="104"/>
      <c r="L12" s="104"/>
      <c r="M12" s="104"/>
      <c r="N12" s="104"/>
      <c r="O12" s="72"/>
      <c r="P12" s="72"/>
      <c r="Q12" s="72"/>
      <c r="R12" s="72"/>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row>
    <row r="13" spans="1:68" ht="8.25" customHeight="1" x14ac:dyDescent="0.25"/>
    <row r="14" spans="1:68" s="87" customFormat="1" ht="27" customHeight="1" x14ac:dyDescent="0.25">
      <c r="A14" s="90" t="s">
        <v>0</v>
      </c>
      <c r="B14" s="91" t="s">
        <v>14</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3"/>
      <c r="AC14" s="99" t="s">
        <v>15</v>
      </c>
      <c r="AD14" s="91" t="s">
        <v>95</v>
      </c>
      <c r="AE14" s="93"/>
      <c r="AF14" s="90" t="s">
        <v>108</v>
      </c>
      <c r="AG14" s="90"/>
      <c r="AH14" s="90" t="s">
        <v>17</v>
      </c>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row>
    <row r="15" spans="1:68" s="87" customFormat="1" ht="42" customHeight="1" x14ac:dyDescent="0.25">
      <c r="A15" s="90"/>
      <c r="B15" s="90" t="s">
        <v>1</v>
      </c>
      <c r="C15" s="94" t="s">
        <v>16</v>
      </c>
      <c r="D15" s="94" t="s">
        <v>13</v>
      </c>
      <c r="E15" s="90" t="s">
        <v>2</v>
      </c>
      <c r="F15" s="90"/>
      <c r="G15" s="94" t="s">
        <v>11</v>
      </c>
      <c r="H15" s="90" t="s">
        <v>12</v>
      </c>
      <c r="I15" s="91" t="s">
        <v>3</v>
      </c>
      <c r="J15" s="93"/>
      <c r="K15" s="91" t="s">
        <v>4</v>
      </c>
      <c r="L15" s="93"/>
      <c r="M15" s="91" t="s">
        <v>144</v>
      </c>
      <c r="N15" s="92"/>
      <c r="O15" s="93"/>
      <c r="P15" s="91" t="s">
        <v>96</v>
      </c>
      <c r="Q15" s="92"/>
      <c r="R15" s="92"/>
      <c r="S15" s="93"/>
      <c r="T15" s="91" t="s">
        <v>145</v>
      </c>
      <c r="U15" s="92"/>
      <c r="V15" s="92"/>
      <c r="W15" s="92"/>
      <c r="X15" s="92"/>
      <c r="Y15" s="92"/>
      <c r="Z15" s="92"/>
      <c r="AA15" s="92"/>
      <c r="AB15" s="93"/>
      <c r="AC15" s="99"/>
      <c r="AD15" s="100" t="s">
        <v>146</v>
      </c>
      <c r="AE15" s="94" t="s">
        <v>147</v>
      </c>
      <c r="AF15" s="90" t="s">
        <v>109</v>
      </c>
      <c r="AG15" s="90" t="s">
        <v>148</v>
      </c>
      <c r="AH15" s="91" t="s">
        <v>5</v>
      </c>
      <c r="AI15" s="92"/>
      <c r="AJ15" s="92"/>
      <c r="AK15" s="92"/>
      <c r="AL15" s="93"/>
      <c r="AM15" s="91" t="s">
        <v>6</v>
      </c>
      <c r="AN15" s="92"/>
      <c r="AO15" s="92"/>
      <c r="AP15" s="92"/>
      <c r="AQ15" s="93"/>
      <c r="AR15" s="91" t="s">
        <v>7</v>
      </c>
      <c r="AS15" s="92"/>
      <c r="AT15" s="92"/>
      <c r="AU15" s="92"/>
      <c r="AV15" s="93"/>
      <c r="AW15" s="91" t="s">
        <v>8</v>
      </c>
      <c r="AX15" s="92"/>
      <c r="AY15" s="92"/>
      <c r="AZ15" s="92"/>
      <c r="BA15" s="93"/>
      <c r="BB15" s="91" t="s">
        <v>113</v>
      </c>
      <c r="BC15" s="92"/>
      <c r="BD15" s="92"/>
      <c r="BE15" s="92"/>
      <c r="BF15" s="93"/>
      <c r="BG15" s="91" t="s">
        <v>139</v>
      </c>
      <c r="BH15" s="92"/>
      <c r="BI15" s="92"/>
      <c r="BJ15" s="92"/>
      <c r="BK15" s="93"/>
      <c r="BL15" s="91" t="s">
        <v>140</v>
      </c>
      <c r="BM15" s="92"/>
      <c r="BN15" s="92"/>
      <c r="BO15" s="92"/>
      <c r="BP15" s="93"/>
    </row>
    <row r="16" spans="1:68" s="87" customFormat="1" ht="28.5" customHeight="1" x14ac:dyDescent="0.25">
      <c r="A16" s="90"/>
      <c r="B16" s="90"/>
      <c r="C16" s="96"/>
      <c r="D16" s="96"/>
      <c r="E16" s="90" t="s">
        <v>9</v>
      </c>
      <c r="F16" s="109" t="s">
        <v>10</v>
      </c>
      <c r="G16" s="96"/>
      <c r="H16" s="90"/>
      <c r="I16" s="94" t="s">
        <v>23</v>
      </c>
      <c r="J16" s="94" t="s">
        <v>22</v>
      </c>
      <c r="K16" s="94" t="s">
        <v>149</v>
      </c>
      <c r="L16" s="94" t="s">
        <v>22</v>
      </c>
      <c r="M16" s="94" t="s">
        <v>99</v>
      </c>
      <c r="N16" s="105" t="s">
        <v>100</v>
      </c>
      <c r="O16" s="107" t="s">
        <v>101</v>
      </c>
      <c r="P16" s="90" t="s">
        <v>150</v>
      </c>
      <c r="Q16" s="90" t="s">
        <v>151</v>
      </c>
      <c r="R16" s="90"/>
      <c r="S16" s="90"/>
      <c r="T16" s="97" t="s">
        <v>88</v>
      </c>
      <c r="U16" s="97" t="s">
        <v>80</v>
      </c>
      <c r="V16" s="97" t="s">
        <v>81</v>
      </c>
      <c r="W16" s="97" t="s">
        <v>83</v>
      </c>
      <c r="X16" s="97" t="s">
        <v>82</v>
      </c>
      <c r="Y16" s="97" t="s">
        <v>84</v>
      </c>
      <c r="Z16" s="97" t="s">
        <v>85</v>
      </c>
      <c r="AA16" s="97" t="s">
        <v>86</v>
      </c>
      <c r="AB16" s="97" t="s">
        <v>87</v>
      </c>
      <c r="AC16" s="99"/>
      <c r="AD16" s="101"/>
      <c r="AE16" s="96"/>
      <c r="AF16" s="90"/>
      <c r="AG16" s="90"/>
      <c r="AH16" s="90" t="s">
        <v>1</v>
      </c>
      <c r="AI16" s="90" t="s">
        <v>2</v>
      </c>
      <c r="AJ16" s="90"/>
      <c r="AK16" s="94" t="s">
        <v>11</v>
      </c>
      <c r="AL16" s="90" t="s">
        <v>94</v>
      </c>
      <c r="AM16" s="90" t="s">
        <v>1</v>
      </c>
      <c r="AN16" s="90" t="s">
        <v>2</v>
      </c>
      <c r="AO16" s="90"/>
      <c r="AP16" s="94" t="s">
        <v>11</v>
      </c>
      <c r="AQ16" s="90" t="s">
        <v>94</v>
      </c>
      <c r="AR16" s="90" t="s">
        <v>1</v>
      </c>
      <c r="AS16" s="90" t="s">
        <v>2</v>
      </c>
      <c r="AT16" s="90"/>
      <c r="AU16" s="94" t="s">
        <v>11</v>
      </c>
      <c r="AV16" s="90" t="s">
        <v>94</v>
      </c>
      <c r="AW16" s="90" t="s">
        <v>1</v>
      </c>
      <c r="AX16" s="90" t="s">
        <v>2</v>
      </c>
      <c r="AY16" s="90"/>
      <c r="AZ16" s="94" t="s">
        <v>11</v>
      </c>
      <c r="BA16" s="90" t="s">
        <v>94</v>
      </c>
      <c r="BB16" s="90" t="s">
        <v>1</v>
      </c>
      <c r="BC16" s="90" t="s">
        <v>2</v>
      </c>
      <c r="BD16" s="90"/>
      <c r="BE16" s="94" t="s">
        <v>11</v>
      </c>
      <c r="BF16" s="90" t="s">
        <v>94</v>
      </c>
      <c r="BG16" s="90" t="s">
        <v>1</v>
      </c>
      <c r="BH16" s="90" t="s">
        <v>2</v>
      </c>
      <c r="BI16" s="90"/>
      <c r="BJ16" s="94" t="s">
        <v>11</v>
      </c>
      <c r="BK16" s="90" t="s">
        <v>94</v>
      </c>
      <c r="BL16" s="90" t="s">
        <v>1</v>
      </c>
      <c r="BM16" s="90" t="s">
        <v>2</v>
      </c>
      <c r="BN16" s="90"/>
      <c r="BO16" s="94" t="s">
        <v>11</v>
      </c>
      <c r="BP16" s="90" t="s">
        <v>94</v>
      </c>
    </row>
    <row r="17" spans="1:68" s="87" customFormat="1" ht="35.25" customHeight="1" x14ac:dyDescent="0.25">
      <c r="A17" s="90"/>
      <c r="B17" s="90"/>
      <c r="C17" s="95"/>
      <c r="D17" s="95"/>
      <c r="E17" s="90"/>
      <c r="F17" s="109"/>
      <c r="G17" s="95"/>
      <c r="H17" s="90"/>
      <c r="I17" s="95"/>
      <c r="J17" s="95"/>
      <c r="K17" s="95"/>
      <c r="L17" s="95"/>
      <c r="M17" s="95"/>
      <c r="N17" s="106"/>
      <c r="O17" s="108"/>
      <c r="P17" s="90"/>
      <c r="Q17" s="69" t="s">
        <v>98</v>
      </c>
      <c r="R17" s="69" t="s">
        <v>97</v>
      </c>
      <c r="S17" s="69" t="s">
        <v>152</v>
      </c>
      <c r="T17" s="98"/>
      <c r="U17" s="98"/>
      <c r="V17" s="98"/>
      <c r="W17" s="98"/>
      <c r="X17" s="98"/>
      <c r="Y17" s="98"/>
      <c r="Z17" s="98"/>
      <c r="AA17" s="98"/>
      <c r="AB17" s="98"/>
      <c r="AC17" s="99"/>
      <c r="AD17" s="102"/>
      <c r="AE17" s="95"/>
      <c r="AF17" s="90"/>
      <c r="AG17" s="90"/>
      <c r="AH17" s="90"/>
      <c r="AI17" s="69" t="s">
        <v>9</v>
      </c>
      <c r="AJ17" s="69" t="s">
        <v>10</v>
      </c>
      <c r="AK17" s="95"/>
      <c r="AL17" s="90"/>
      <c r="AM17" s="90"/>
      <c r="AN17" s="69" t="s">
        <v>9</v>
      </c>
      <c r="AO17" s="69" t="s">
        <v>10</v>
      </c>
      <c r="AP17" s="95"/>
      <c r="AQ17" s="90"/>
      <c r="AR17" s="90"/>
      <c r="AS17" s="69" t="s">
        <v>9</v>
      </c>
      <c r="AT17" s="69" t="s">
        <v>10</v>
      </c>
      <c r="AU17" s="95"/>
      <c r="AV17" s="90"/>
      <c r="AW17" s="90"/>
      <c r="AX17" s="69" t="s">
        <v>9</v>
      </c>
      <c r="AY17" s="69" t="s">
        <v>10</v>
      </c>
      <c r="AZ17" s="95"/>
      <c r="BA17" s="90"/>
      <c r="BB17" s="90"/>
      <c r="BC17" s="69" t="s">
        <v>9</v>
      </c>
      <c r="BD17" s="69" t="s">
        <v>10</v>
      </c>
      <c r="BE17" s="95"/>
      <c r="BF17" s="90"/>
      <c r="BG17" s="90"/>
      <c r="BH17" s="69" t="s">
        <v>9</v>
      </c>
      <c r="BI17" s="69" t="s">
        <v>10</v>
      </c>
      <c r="BJ17" s="95"/>
      <c r="BK17" s="90"/>
      <c r="BL17" s="90"/>
      <c r="BM17" s="69" t="s">
        <v>9</v>
      </c>
      <c r="BN17" s="69" t="s">
        <v>10</v>
      </c>
      <c r="BO17" s="95"/>
      <c r="BP17" s="90"/>
    </row>
    <row r="18" spans="1:68" s="19" customFormat="1" x14ac:dyDescent="0.25">
      <c r="A18" s="18" t="s">
        <v>25</v>
      </c>
      <c r="B18" s="18" t="s">
        <v>26</v>
      </c>
      <c r="C18" s="18" t="s">
        <v>27</v>
      </c>
      <c r="D18" s="18" t="s">
        <v>28</v>
      </c>
      <c r="E18" s="18" t="s">
        <v>29</v>
      </c>
      <c r="F18" s="18" t="s">
        <v>30</v>
      </c>
      <c r="G18" s="18" t="s">
        <v>31</v>
      </c>
      <c r="H18" s="18" t="s">
        <v>32</v>
      </c>
      <c r="I18" s="18" t="s">
        <v>33</v>
      </c>
      <c r="J18" s="18" t="s">
        <v>34</v>
      </c>
      <c r="K18" s="18" t="s">
        <v>35</v>
      </c>
      <c r="L18" s="18" t="s">
        <v>36</v>
      </c>
      <c r="M18" s="18" t="s">
        <v>37</v>
      </c>
      <c r="N18" s="18" t="s">
        <v>38</v>
      </c>
      <c r="O18" s="18" t="s">
        <v>39</v>
      </c>
      <c r="P18" s="18" t="s">
        <v>40</v>
      </c>
      <c r="Q18" s="18" t="s">
        <v>41</v>
      </c>
      <c r="R18" s="18" t="s">
        <v>42</v>
      </c>
      <c r="S18" s="18" t="s">
        <v>43</v>
      </c>
      <c r="T18" s="18" t="s">
        <v>44</v>
      </c>
      <c r="U18" s="18" t="s">
        <v>45</v>
      </c>
      <c r="V18" s="18" t="s">
        <v>46</v>
      </c>
      <c r="W18" s="18" t="s">
        <v>47</v>
      </c>
      <c r="X18" s="18" t="s">
        <v>48</v>
      </c>
      <c r="Y18" s="18" t="s">
        <v>49</v>
      </c>
      <c r="Z18" s="18" t="s">
        <v>50</v>
      </c>
      <c r="AA18" s="18" t="s">
        <v>51</v>
      </c>
      <c r="AB18" s="18" t="s">
        <v>52</v>
      </c>
      <c r="AC18" s="18" t="s">
        <v>53</v>
      </c>
      <c r="AD18" s="18" t="s">
        <v>54</v>
      </c>
      <c r="AE18" s="18" t="s">
        <v>55</v>
      </c>
      <c r="AF18" s="18" t="s">
        <v>56</v>
      </c>
      <c r="AG18" s="18" t="s">
        <v>57</v>
      </c>
      <c r="AH18" s="18" t="s">
        <v>58</v>
      </c>
      <c r="AI18" s="18" t="s">
        <v>59</v>
      </c>
      <c r="AJ18" s="18" t="s">
        <v>60</v>
      </c>
      <c r="AK18" s="18" t="s">
        <v>61</v>
      </c>
      <c r="AL18" s="18" t="s">
        <v>62</v>
      </c>
      <c r="AM18" s="18" t="s">
        <v>63</v>
      </c>
      <c r="AN18" s="18" t="s">
        <v>64</v>
      </c>
      <c r="AO18" s="18" t="s">
        <v>65</v>
      </c>
      <c r="AP18" s="18" t="s">
        <v>66</v>
      </c>
      <c r="AQ18" s="18" t="s">
        <v>67</v>
      </c>
      <c r="AR18" s="18" t="s">
        <v>68</v>
      </c>
      <c r="AS18" s="18" t="s">
        <v>69</v>
      </c>
      <c r="AT18" s="18" t="s">
        <v>70</v>
      </c>
      <c r="AU18" s="18" t="s">
        <v>71</v>
      </c>
      <c r="AV18" s="18" t="s">
        <v>79</v>
      </c>
      <c r="AW18" s="18" t="s">
        <v>89</v>
      </c>
      <c r="AX18" s="18" t="s">
        <v>90</v>
      </c>
      <c r="AY18" s="18" t="s">
        <v>91</v>
      </c>
      <c r="AZ18" s="18" t="s">
        <v>92</v>
      </c>
      <c r="BA18" s="18" t="s">
        <v>93</v>
      </c>
      <c r="BB18" s="18" t="s">
        <v>124</v>
      </c>
      <c r="BC18" s="18" t="s">
        <v>126</v>
      </c>
      <c r="BD18" s="18" t="s">
        <v>125</v>
      </c>
      <c r="BE18" s="18" t="s">
        <v>127</v>
      </c>
      <c r="BF18" s="18" t="s">
        <v>128</v>
      </c>
      <c r="BG18" s="18" t="s">
        <v>129</v>
      </c>
      <c r="BH18" s="18" t="s">
        <v>130</v>
      </c>
      <c r="BI18" s="18" t="s">
        <v>131</v>
      </c>
      <c r="BJ18" s="18" t="s">
        <v>132</v>
      </c>
      <c r="BK18" s="18" t="s">
        <v>133</v>
      </c>
      <c r="BL18" s="18" t="s">
        <v>134</v>
      </c>
      <c r="BM18" s="18" t="s">
        <v>135</v>
      </c>
      <c r="BN18" s="18" t="s">
        <v>136</v>
      </c>
      <c r="BO18" s="18" t="s">
        <v>137</v>
      </c>
      <c r="BP18" s="18" t="s">
        <v>138</v>
      </c>
    </row>
    <row r="19" spans="1:68" s="5" customFormat="1" ht="42.75" customHeight="1" x14ac:dyDescent="0.25">
      <c r="A19" s="3" t="s">
        <v>118</v>
      </c>
      <c r="B19" s="70" t="s">
        <v>200</v>
      </c>
      <c r="C19" s="34"/>
      <c r="D19" s="4"/>
      <c r="E19" s="4"/>
      <c r="F19" s="4"/>
      <c r="G19" s="4" t="s">
        <v>201</v>
      </c>
      <c r="H19" s="20"/>
      <c r="I19" s="21"/>
      <c r="J19" s="3" t="s">
        <v>202</v>
      </c>
      <c r="K19" s="21" t="s">
        <v>203</v>
      </c>
      <c r="L19" s="34" t="s">
        <v>173</v>
      </c>
      <c r="M19" s="3" t="s">
        <v>118</v>
      </c>
      <c r="N19" s="3"/>
      <c r="O19" s="3"/>
      <c r="P19" s="3" t="s">
        <v>118</v>
      </c>
      <c r="Q19" s="3"/>
      <c r="R19" s="3"/>
      <c r="S19" s="3"/>
      <c r="T19" s="20"/>
      <c r="U19" s="3"/>
      <c r="V19" s="3"/>
      <c r="W19" s="3" t="s">
        <v>118</v>
      </c>
      <c r="X19" s="3"/>
      <c r="Y19" s="3"/>
      <c r="Z19" s="21"/>
      <c r="AA19" s="21"/>
      <c r="AB19" s="21"/>
      <c r="AC19" s="3" t="s">
        <v>119</v>
      </c>
      <c r="AD19" s="3" t="s">
        <v>161</v>
      </c>
      <c r="AE19" s="34">
        <f>40+IF(OR(V19="1",U19="1",AA19="1"),20,0)+IF(OR(W19="1",X19="1",Y19="1"),30,0)+IF(OR(T19="1",Z19="1",AB19="1"),40,0)+IF(J19="",0,1)</f>
        <v>71</v>
      </c>
      <c r="AF19" s="21"/>
      <c r="AG19" s="21"/>
      <c r="AH19" s="3" t="s">
        <v>204</v>
      </c>
      <c r="AI19" s="35"/>
      <c r="AJ19" s="35"/>
      <c r="AK19" s="21" t="s">
        <v>205</v>
      </c>
      <c r="AL19" s="3" t="s">
        <v>171</v>
      </c>
      <c r="AM19" s="3" t="s">
        <v>206</v>
      </c>
      <c r="AN19" s="35"/>
      <c r="AO19" s="21"/>
      <c r="AP19" s="21"/>
      <c r="AQ19" s="3" t="s">
        <v>168</v>
      </c>
      <c r="AR19" s="3"/>
      <c r="AS19" s="35"/>
      <c r="AT19" s="21"/>
      <c r="AU19" s="21"/>
      <c r="AV19" s="3"/>
      <c r="AW19" s="3"/>
      <c r="AX19" s="35"/>
      <c r="AY19" s="21"/>
      <c r="AZ19" s="21"/>
      <c r="BA19" s="3"/>
      <c r="BB19" s="3"/>
      <c r="BC19" s="35"/>
      <c r="BD19" s="21"/>
      <c r="BE19" s="21"/>
      <c r="BF19" s="3"/>
      <c r="BG19" s="3"/>
      <c r="BH19" s="3"/>
      <c r="BI19" s="3"/>
      <c r="BJ19" s="3"/>
      <c r="BK19" s="3"/>
      <c r="BL19" s="3"/>
      <c r="BM19" s="3"/>
      <c r="BN19" s="3"/>
      <c r="BO19" s="3"/>
      <c r="BP19" s="3"/>
    </row>
    <row r="20" spans="1:68" s="5" customFormat="1" ht="39" customHeight="1" x14ac:dyDescent="0.25">
      <c r="A20" s="3" t="s">
        <v>119</v>
      </c>
      <c r="B20" s="70" t="s">
        <v>208</v>
      </c>
      <c r="C20" s="34"/>
      <c r="D20" s="4"/>
      <c r="E20" s="4"/>
      <c r="F20" s="4"/>
      <c r="G20" s="4" t="s">
        <v>212</v>
      </c>
      <c r="H20" s="20"/>
      <c r="I20" s="21" t="s">
        <v>211</v>
      </c>
      <c r="J20" s="34" t="s">
        <v>210</v>
      </c>
      <c r="K20" s="21"/>
      <c r="L20" s="21"/>
      <c r="M20" s="3" t="s">
        <v>118</v>
      </c>
      <c r="N20" s="3"/>
      <c r="O20" s="3"/>
      <c r="P20" s="3" t="s">
        <v>118</v>
      </c>
      <c r="Q20" s="3"/>
      <c r="R20" s="3"/>
      <c r="S20" s="3"/>
      <c r="T20" s="3"/>
      <c r="U20" s="3"/>
      <c r="V20" s="3"/>
      <c r="W20" s="3" t="s">
        <v>118</v>
      </c>
      <c r="X20" s="3"/>
      <c r="Y20" s="3"/>
      <c r="Z20" s="21"/>
      <c r="AA20" s="21"/>
      <c r="AB20" s="21"/>
      <c r="AC20" s="3" t="s">
        <v>141</v>
      </c>
      <c r="AD20" s="3" t="s">
        <v>161</v>
      </c>
      <c r="AE20" s="34">
        <f t="shared" ref="AE20:AE80" si="0">40+IF(OR(V20="1",U20="1",AA20="1"),20,0)+IF(OR(W20="1",X20="1",Y20="1"),30,0)+IF(OR(T20="1",Z20="1",AB20="1"),40,0)+IF(J20="",0,1)</f>
        <v>71</v>
      </c>
      <c r="AF20" s="21"/>
      <c r="AG20" s="21"/>
      <c r="AH20" s="3" t="s">
        <v>213</v>
      </c>
      <c r="AI20" s="35"/>
      <c r="AJ20" s="21"/>
      <c r="AK20" s="21" t="s">
        <v>214</v>
      </c>
      <c r="AL20" s="3" t="s">
        <v>170</v>
      </c>
      <c r="AM20" s="3" t="s">
        <v>215</v>
      </c>
      <c r="AN20" s="35"/>
      <c r="AO20" s="21"/>
      <c r="AP20" s="21" t="s">
        <v>216</v>
      </c>
      <c r="AQ20" s="3" t="s">
        <v>122</v>
      </c>
      <c r="AR20" s="3" t="s">
        <v>217</v>
      </c>
      <c r="AS20" s="35" t="s">
        <v>218</v>
      </c>
      <c r="AT20" s="21"/>
      <c r="AU20" s="21"/>
      <c r="AV20" s="3" t="s">
        <v>172</v>
      </c>
      <c r="AW20" s="3" t="s">
        <v>219</v>
      </c>
      <c r="AX20" s="35"/>
      <c r="AY20" s="21"/>
      <c r="AZ20" s="21"/>
      <c r="BA20" s="3" t="s">
        <v>168</v>
      </c>
      <c r="BB20" s="3" t="s">
        <v>220</v>
      </c>
      <c r="BC20" s="35"/>
      <c r="BD20" s="21"/>
      <c r="BE20" s="21"/>
      <c r="BF20" s="3" t="s">
        <v>168</v>
      </c>
      <c r="BG20" s="3"/>
      <c r="BH20" s="3"/>
      <c r="BI20" s="3"/>
      <c r="BJ20" s="3"/>
      <c r="BK20" s="3"/>
      <c r="BL20" s="3"/>
      <c r="BM20" s="3"/>
      <c r="BN20" s="3"/>
      <c r="BO20" s="3"/>
      <c r="BP20" s="3"/>
    </row>
    <row r="21" spans="1:68" s="5" customFormat="1" ht="45" customHeight="1" x14ac:dyDescent="0.25">
      <c r="A21" s="3" t="s">
        <v>120</v>
      </c>
      <c r="B21" s="70" t="s">
        <v>221</v>
      </c>
      <c r="C21" s="3"/>
      <c r="D21" s="4"/>
      <c r="E21" s="4"/>
      <c r="F21" s="3" t="s">
        <v>224</v>
      </c>
      <c r="G21" s="4"/>
      <c r="H21" s="20"/>
      <c r="I21" s="21" t="s">
        <v>225</v>
      </c>
      <c r="J21" s="3" t="s">
        <v>223</v>
      </c>
      <c r="K21" s="21"/>
      <c r="L21" s="21"/>
      <c r="M21" s="3" t="s">
        <v>118</v>
      </c>
      <c r="N21" s="3"/>
      <c r="O21" s="3"/>
      <c r="P21" s="3" t="s">
        <v>118</v>
      </c>
      <c r="Q21" s="3"/>
      <c r="R21" s="3"/>
      <c r="S21" s="3"/>
      <c r="T21" s="20"/>
      <c r="U21" s="3"/>
      <c r="V21" s="3"/>
      <c r="W21" s="3" t="s">
        <v>118</v>
      </c>
      <c r="X21" s="3"/>
      <c r="Y21" s="3"/>
      <c r="Z21" s="21"/>
      <c r="AA21" s="21"/>
      <c r="AB21" s="21"/>
      <c r="AC21" s="3" t="s">
        <v>119</v>
      </c>
      <c r="AD21" s="3" t="s">
        <v>161</v>
      </c>
      <c r="AE21" s="34">
        <f t="shared" si="0"/>
        <v>71</v>
      </c>
      <c r="AF21" s="21"/>
      <c r="AG21" s="21"/>
      <c r="AH21" s="3" t="s">
        <v>226</v>
      </c>
      <c r="AI21" s="35" t="s">
        <v>227</v>
      </c>
      <c r="AJ21" s="21"/>
      <c r="AK21" s="21"/>
      <c r="AL21" s="3" t="s">
        <v>170</v>
      </c>
      <c r="AM21" s="3" t="s">
        <v>228</v>
      </c>
      <c r="AN21" s="21"/>
      <c r="AO21" s="21"/>
      <c r="AP21" s="35" t="s">
        <v>229</v>
      </c>
      <c r="AQ21" s="3" t="s">
        <v>168</v>
      </c>
      <c r="AR21" s="3"/>
      <c r="AS21" s="21"/>
      <c r="AT21" s="21"/>
      <c r="AU21" s="21"/>
      <c r="AV21" s="3"/>
      <c r="AW21" s="3"/>
      <c r="AX21" s="21"/>
      <c r="AY21" s="21"/>
      <c r="AZ21" s="21"/>
      <c r="BA21" s="3"/>
      <c r="BB21" s="3"/>
      <c r="BC21" s="21"/>
      <c r="BD21" s="21"/>
      <c r="BE21" s="21"/>
      <c r="BF21" s="3"/>
      <c r="BG21" s="3"/>
      <c r="BH21" s="3"/>
      <c r="BI21" s="3"/>
      <c r="BJ21" s="3"/>
      <c r="BK21" s="3"/>
      <c r="BL21" s="3"/>
      <c r="BM21" s="3"/>
      <c r="BN21" s="3"/>
      <c r="BO21" s="3"/>
      <c r="BP21" s="3"/>
    </row>
    <row r="22" spans="1:68" s="5" customFormat="1" ht="46.5" customHeight="1" x14ac:dyDescent="0.25">
      <c r="A22" s="3" t="s">
        <v>121</v>
      </c>
      <c r="B22" s="70" t="s">
        <v>230</v>
      </c>
      <c r="C22" s="34"/>
      <c r="D22" s="4"/>
      <c r="E22" s="4" t="s">
        <v>232</v>
      </c>
      <c r="F22" s="3"/>
      <c r="G22" s="4"/>
      <c r="H22" s="20"/>
      <c r="I22" s="21" t="s">
        <v>234</v>
      </c>
      <c r="J22" s="34" t="s">
        <v>233</v>
      </c>
      <c r="K22" s="21"/>
      <c r="L22" s="34"/>
      <c r="M22" s="3" t="s">
        <v>118</v>
      </c>
      <c r="N22" s="3"/>
      <c r="O22" s="3"/>
      <c r="P22" s="3" t="s">
        <v>118</v>
      </c>
      <c r="Q22" s="3"/>
      <c r="R22" s="3"/>
      <c r="S22" s="3"/>
      <c r="T22" s="20"/>
      <c r="U22" s="3"/>
      <c r="V22" s="3"/>
      <c r="W22" s="3" t="s">
        <v>118</v>
      </c>
      <c r="X22" s="3"/>
      <c r="Y22" s="3"/>
      <c r="Z22" s="21"/>
      <c r="AA22" s="21"/>
      <c r="AB22" s="21"/>
      <c r="AC22" s="3" t="s">
        <v>120</v>
      </c>
      <c r="AD22" s="3" t="s">
        <v>161</v>
      </c>
      <c r="AE22" s="34">
        <f t="shared" si="0"/>
        <v>71</v>
      </c>
      <c r="AF22" s="21"/>
      <c r="AG22" s="21"/>
      <c r="AH22" s="3" t="s">
        <v>235</v>
      </c>
      <c r="AI22" s="35"/>
      <c r="AJ22" s="35" t="s">
        <v>236</v>
      </c>
      <c r="AK22" s="35"/>
      <c r="AL22" s="3" t="s">
        <v>171</v>
      </c>
      <c r="AM22" s="3" t="s">
        <v>237</v>
      </c>
      <c r="AN22" s="21"/>
      <c r="AO22" s="21"/>
      <c r="AP22" s="21"/>
      <c r="AQ22" s="3" t="s">
        <v>168</v>
      </c>
      <c r="AR22" s="3" t="s">
        <v>238</v>
      </c>
      <c r="AS22" s="21"/>
      <c r="AT22" s="35"/>
      <c r="AU22" s="35"/>
      <c r="AV22" s="3" t="s">
        <v>168</v>
      </c>
      <c r="AW22" s="3"/>
      <c r="AX22" s="21"/>
      <c r="AY22" s="35"/>
      <c r="AZ22" s="35"/>
      <c r="BA22" s="3"/>
      <c r="BB22" s="3"/>
      <c r="BC22" s="35"/>
      <c r="BD22" s="21"/>
      <c r="BE22" s="35"/>
      <c r="BF22" s="3"/>
      <c r="BG22" s="3"/>
      <c r="BH22" s="3"/>
      <c r="BI22" s="3"/>
      <c r="BJ22" s="3"/>
      <c r="BK22" s="3"/>
      <c r="BL22" s="3"/>
      <c r="BM22" s="3"/>
      <c r="BN22" s="3"/>
      <c r="BO22" s="3"/>
      <c r="BP22" s="3"/>
    </row>
    <row r="23" spans="1:68" s="5" customFormat="1" ht="46.5" customHeight="1" x14ac:dyDescent="0.25">
      <c r="A23" s="3" t="s">
        <v>142</v>
      </c>
      <c r="B23" s="70" t="s">
        <v>446</v>
      </c>
      <c r="C23" s="34"/>
      <c r="D23" s="4"/>
      <c r="E23" s="4" t="s">
        <v>448</v>
      </c>
      <c r="F23" s="3"/>
      <c r="G23" s="4"/>
      <c r="H23" s="20"/>
      <c r="I23" s="21" t="s">
        <v>457</v>
      </c>
      <c r="J23" s="34" t="s">
        <v>458</v>
      </c>
      <c r="K23" s="21"/>
      <c r="L23" s="34"/>
      <c r="M23" s="3" t="s">
        <v>118</v>
      </c>
      <c r="N23" s="3"/>
      <c r="O23" s="3"/>
      <c r="P23" s="3" t="s">
        <v>118</v>
      </c>
      <c r="Q23" s="3"/>
      <c r="R23" s="3"/>
      <c r="S23" s="3"/>
      <c r="T23" s="20"/>
      <c r="U23" s="3"/>
      <c r="V23" s="3"/>
      <c r="W23" s="3" t="s">
        <v>118</v>
      </c>
      <c r="X23" s="3"/>
      <c r="Y23" s="3"/>
      <c r="Z23" s="21"/>
      <c r="AA23" s="21"/>
      <c r="AB23" s="21"/>
      <c r="AC23" s="3" t="s">
        <v>121</v>
      </c>
      <c r="AD23" s="3" t="s">
        <v>161</v>
      </c>
      <c r="AE23" s="34">
        <f t="shared" si="0"/>
        <v>71</v>
      </c>
      <c r="AF23" s="21"/>
      <c r="AG23" s="21"/>
      <c r="AH23" s="3" t="s">
        <v>449</v>
      </c>
      <c r="AI23" s="35" t="s">
        <v>450</v>
      </c>
      <c r="AJ23" s="35"/>
      <c r="AK23" s="35"/>
      <c r="AL23" s="3" t="s">
        <v>170</v>
      </c>
      <c r="AM23" s="3" t="s">
        <v>452</v>
      </c>
      <c r="AN23" s="21"/>
      <c r="AO23" s="21"/>
      <c r="AP23" s="21"/>
      <c r="AQ23" s="3" t="s">
        <v>293</v>
      </c>
      <c r="AR23" s="3" t="s">
        <v>451</v>
      </c>
      <c r="AS23" s="3" t="s">
        <v>453</v>
      </c>
      <c r="AT23" s="35"/>
      <c r="AU23" s="35"/>
      <c r="AV23" s="3" t="s">
        <v>172</v>
      </c>
      <c r="AW23" s="3" t="s">
        <v>454</v>
      </c>
      <c r="AX23" s="21" t="s">
        <v>455</v>
      </c>
      <c r="AY23" s="35"/>
      <c r="AZ23" s="35"/>
      <c r="BA23" s="3" t="s">
        <v>456</v>
      </c>
      <c r="BB23" s="3"/>
      <c r="BC23" s="35"/>
      <c r="BD23" s="21"/>
      <c r="BE23" s="35"/>
      <c r="BF23" s="3"/>
      <c r="BG23" s="3"/>
      <c r="BH23" s="3"/>
      <c r="BI23" s="3"/>
      <c r="BJ23" s="3"/>
      <c r="BK23" s="3"/>
      <c r="BL23" s="3"/>
      <c r="BM23" s="3"/>
      <c r="BN23" s="3"/>
      <c r="BO23" s="3"/>
      <c r="BP23" s="3"/>
    </row>
    <row r="24" spans="1:68" s="5" customFormat="1" ht="46.5" customHeight="1" x14ac:dyDescent="0.25">
      <c r="A24" s="3" t="s">
        <v>141</v>
      </c>
      <c r="B24" s="70" t="s">
        <v>353</v>
      </c>
      <c r="C24" s="34"/>
      <c r="D24" s="4"/>
      <c r="E24" s="4" t="s">
        <v>362</v>
      </c>
      <c r="F24" s="3"/>
      <c r="G24" s="4"/>
      <c r="H24" s="20"/>
      <c r="J24" s="34" t="s">
        <v>361</v>
      </c>
      <c r="K24" s="21" t="s">
        <v>359</v>
      </c>
      <c r="L24" s="34" t="s">
        <v>360</v>
      </c>
      <c r="M24" s="3" t="s">
        <v>118</v>
      </c>
      <c r="N24" s="3"/>
      <c r="O24" s="3"/>
      <c r="P24" s="3" t="s">
        <v>118</v>
      </c>
      <c r="Q24" s="3"/>
      <c r="R24" s="3"/>
      <c r="S24" s="3"/>
      <c r="T24" s="20"/>
      <c r="U24" s="3"/>
      <c r="V24" s="3"/>
      <c r="W24" s="3" t="s">
        <v>118</v>
      </c>
      <c r="X24" s="3"/>
      <c r="Y24" s="3"/>
      <c r="Z24" s="21"/>
      <c r="AA24" s="21"/>
      <c r="AB24" s="21"/>
      <c r="AC24" s="3" t="s">
        <v>120</v>
      </c>
      <c r="AD24" s="3" t="s">
        <v>161</v>
      </c>
      <c r="AE24" s="34">
        <f t="shared" si="0"/>
        <v>71</v>
      </c>
      <c r="AF24" s="21"/>
      <c r="AG24" s="21"/>
      <c r="AH24" s="3" t="s">
        <v>355</v>
      </c>
      <c r="AI24" s="35"/>
      <c r="AJ24" s="35"/>
      <c r="AK24" s="35" t="s">
        <v>356</v>
      </c>
      <c r="AL24" s="3" t="s">
        <v>170</v>
      </c>
      <c r="AM24" s="3" t="s">
        <v>357</v>
      </c>
      <c r="AN24" s="21"/>
      <c r="AO24" s="21"/>
      <c r="AP24" s="21"/>
      <c r="AQ24" s="3" t="s">
        <v>168</v>
      </c>
      <c r="AR24" s="3" t="s">
        <v>358</v>
      </c>
      <c r="AS24" s="21"/>
      <c r="AT24" s="35"/>
      <c r="AU24" s="35"/>
      <c r="AV24" s="3" t="s">
        <v>168</v>
      </c>
      <c r="AW24" s="3"/>
      <c r="AX24" s="21"/>
      <c r="AY24" s="35"/>
      <c r="AZ24" s="35"/>
      <c r="BA24" s="3"/>
      <c r="BB24" s="3"/>
      <c r="BC24" s="35"/>
      <c r="BD24" s="21"/>
      <c r="BE24" s="35"/>
      <c r="BF24" s="3"/>
      <c r="BG24" s="3"/>
      <c r="BH24" s="3"/>
      <c r="BI24" s="3"/>
      <c r="BJ24" s="3"/>
      <c r="BK24" s="3"/>
      <c r="BL24" s="3"/>
      <c r="BM24" s="3"/>
      <c r="BN24" s="3"/>
      <c r="BO24" s="3"/>
      <c r="BP24" s="3"/>
    </row>
    <row r="25" spans="1:68" s="5" customFormat="1" ht="46.5" customHeight="1" x14ac:dyDescent="0.25">
      <c r="A25" s="3" t="s">
        <v>153</v>
      </c>
      <c r="B25" s="70" t="s">
        <v>340</v>
      </c>
      <c r="C25" s="34"/>
      <c r="D25" s="4"/>
      <c r="E25" s="4" t="s">
        <v>342</v>
      </c>
      <c r="F25" s="3"/>
      <c r="G25" s="4"/>
      <c r="H25" s="20"/>
      <c r="I25" s="21" t="s">
        <v>344</v>
      </c>
      <c r="J25" s="34" t="s">
        <v>343</v>
      </c>
      <c r="K25" s="21"/>
      <c r="L25" s="34"/>
      <c r="M25" s="3" t="s">
        <v>118</v>
      </c>
      <c r="N25" s="3"/>
      <c r="O25" s="3"/>
      <c r="P25" s="3" t="s">
        <v>118</v>
      </c>
      <c r="Q25" s="3"/>
      <c r="R25" s="3"/>
      <c r="S25" s="3"/>
      <c r="T25" s="20"/>
      <c r="U25" s="3"/>
      <c r="V25" s="3"/>
      <c r="W25" s="3" t="s">
        <v>118</v>
      </c>
      <c r="X25" s="3"/>
      <c r="Y25" s="3"/>
      <c r="Z25" s="21"/>
      <c r="AA25" s="21"/>
      <c r="AB25" s="21"/>
      <c r="AC25" s="3" t="s">
        <v>142</v>
      </c>
      <c r="AD25" s="3" t="s">
        <v>161</v>
      </c>
      <c r="AE25" s="34">
        <f t="shared" si="0"/>
        <v>71</v>
      </c>
      <c r="AF25" s="21"/>
      <c r="AG25" s="21"/>
      <c r="AH25" s="3" t="s">
        <v>345</v>
      </c>
      <c r="AI25" s="35"/>
      <c r="AJ25" s="35" t="s">
        <v>346</v>
      </c>
      <c r="AK25" s="35"/>
      <c r="AL25" s="3" t="s">
        <v>171</v>
      </c>
      <c r="AM25" s="3" t="s">
        <v>348</v>
      </c>
      <c r="AN25" s="21" t="s">
        <v>347</v>
      </c>
      <c r="AO25" s="21"/>
      <c r="AP25" s="21"/>
      <c r="AQ25" s="3" t="s">
        <v>349</v>
      </c>
      <c r="AR25" s="3" t="s">
        <v>350</v>
      </c>
      <c r="AS25" s="21"/>
      <c r="AT25" s="35"/>
      <c r="AU25" s="35"/>
      <c r="AV25" s="3" t="s">
        <v>168</v>
      </c>
      <c r="AW25" s="3" t="s">
        <v>351</v>
      </c>
      <c r="AX25" s="21"/>
      <c r="AY25" s="35"/>
      <c r="AZ25" s="35"/>
      <c r="BA25" s="3" t="s">
        <v>168</v>
      </c>
      <c r="BB25" s="3" t="s">
        <v>352</v>
      </c>
      <c r="BC25" s="35"/>
      <c r="BD25" s="21"/>
      <c r="BE25" s="35"/>
      <c r="BF25" s="3" t="s">
        <v>168</v>
      </c>
      <c r="BG25" s="3"/>
      <c r="BH25" s="3"/>
      <c r="BI25" s="3"/>
      <c r="BJ25" s="3"/>
      <c r="BK25" s="3"/>
      <c r="BL25" s="3"/>
      <c r="BM25" s="3"/>
      <c r="BN25" s="3"/>
      <c r="BO25" s="3"/>
      <c r="BP25" s="3"/>
    </row>
    <row r="26" spans="1:68" s="5" customFormat="1" ht="46.5" customHeight="1" x14ac:dyDescent="0.25">
      <c r="A26" s="3" t="s">
        <v>154</v>
      </c>
      <c r="B26" s="70" t="s">
        <v>520</v>
      </c>
      <c r="C26" s="34"/>
      <c r="D26" s="4"/>
      <c r="E26" s="4" t="s">
        <v>521</v>
      </c>
      <c r="F26" s="3"/>
      <c r="G26" s="4"/>
      <c r="H26" s="20"/>
      <c r="I26" s="21" t="s">
        <v>522</v>
      </c>
      <c r="J26" s="34" t="s">
        <v>111</v>
      </c>
      <c r="K26" s="21"/>
      <c r="L26" s="34"/>
      <c r="M26" s="3" t="s">
        <v>118</v>
      </c>
      <c r="N26" s="3"/>
      <c r="O26" s="3"/>
      <c r="P26" s="3" t="s">
        <v>118</v>
      </c>
      <c r="Q26" s="3"/>
      <c r="R26" s="3"/>
      <c r="S26" s="3"/>
      <c r="T26" s="20"/>
      <c r="U26" s="3"/>
      <c r="V26" s="3"/>
      <c r="W26" s="3"/>
      <c r="X26" s="3"/>
      <c r="Y26" s="3" t="s">
        <v>118</v>
      </c>
      <c r="Z26" s="21"/>
      <c r="AA26" s="21"/>
      <c r="AB26" s="21"/>
      <c r="AC26" s="3" t="s">
        <v>118</v>
      </c>
      <c r="AD26" s="3" t="s">
        <v>161</v>
      </c>
      <c r="AE26" s="34">
        <f t="shared" si="0"/>
        <v>71</v>
      </c>
      <c r="AF26" s="21"/>
      <c r="AG26" s="21"/>
      <c r="AH26" s="3" t="s">
        <v>523</v>
      </c>
      <c r="AI26" s="35"/>
      <c r="AJ26" s="35"/>
      <c r="AK26" s="35"/>
      <c r="AL26" s="3" t="s">
        <v>293</v>
      </c>
      <c r="AM26" s="3"/>
      <c r="AN26" s="21"/>
      <c r="AO26" s="21"/>
      <c r="AP26" s="21"/>
      <c r="AQ26" s="3"/>
      <c r="AR26" s="3"/>
      <c r="AS26" s="21"/>
      <c r="AT26" s="35"/>
      <c r="AU26" s="35"/>
      <c r="AV26" s="3"/>
      <c r="AW26" s="3"/>
      <c r="AX26" s="21"/>
      <c r="AY26" s="35"/>
      <c r="AZ26" s="35"/>
      <c r="BA26" s="3"/>
      <c r="BB26" s="3"/>
      <c r="BC26" s="35"/>
      <c r="BD26" s="21"/>
      <c r="BE26" s="35"/>
      <c r="BF26" s="3"/>
      <c r="BG26" s="3"/>
      <c r="BH26" s="3"/>
      <c r="BI26" s="3"/>
      <c r="BJ26" s="3"/>
      <c r="BK26" s="3"/>
      <c r="BL26" s="3"/>
      <c r="BM26" s="3"/>
      <c r="BN26" s="3"/>
      <c r="BO26" s="3"/>
      <c r="BP26" s="3"/>
    </row>
    <row r="27" spans="1:68" s="5" customFormat="1" ht="46.5" customHeight="1" x14ac:dyDescent="0.25">
      <c r="A27" s="3" t="s">
        <v>155</v>
      </c>
      <c r="B27" s="70" t="s">
        <v>526</v>
      </c>
      <c r="C27" s="34"/>
      <c r="D27" s="4"/>
      <c r="E27" s="4"/>
      <c r="F27" s="3" t="s">
        <v>527</v>
      </c>
      <c r="G27" s="4"/>
      <c r="H27" s="20"/>
      <c r="I27" s="21" t="s">
        <v>528</v>
      </c>
      <c r="J27" s="34" t="s">
        <v>529</v>
      </c>
      <c r="K27" s="21"/>
      <c r="L27" s="34"/>
      <c r="M27" s="3" t="s">
        <v>118</v>
      </c>
      <c r="N27" s="3"/>
      <c r="O27" s="3"/>
      <c r="P27" s="3" t="s">
        <v>118</v>
      </c>
      <c r="Q27" s="3"/>
      <c r="R27" s="3"/>
      <c r="S27" s="3"/>
      <c r="T27" s="20"/>
      <c r="U27" s="3"/>
      <c r="V27" s="3"/>
      <c r="W27" s="3" t="s">
        <v>118</v>
      </c>
      <c r="X27" s="3"/>
      <c r="Y27" s="3"/>
      <c r="Z27" s="21"/>
      <c r="AA27" s="21"/>
      <c r="AB27" s="21"/>
      <c r="AC27" s="3" t="s">
        <v>120</v>
      </c>
      <c r="AD27" s="3" t="s">
        <v>161</v>
      </c>
      <c r="AE27" s="34">
        <f t="shared" si="0"/>
        <v>71</v>
      </c>
      <c r="AF27" s="21"/>
      <c r="AG27" s="21"/>
      <c r="AH27" s="3" t="s">
        <v>530</v>
      </c>
      <c r="AI27" s="35"/>
      <c r="AJ27" s="35"/>
      <c r="AK27" s="35" t="s">
        <v>531</v>
      </c>
      <c r="AL27" s="3" t="s">
        <v>170</v>
      </c>
      <c r="AM27" s="3" t="s">
        <v>280</v>
      </c>
      <c r="AN27" s="21"/>
      <c r="AO27" s="21"/>
      <c r="AP27" s="21"/>
      <c r="AQ27" s="3" t="s">
        <v>168</v>
      </c>
      <c r="AR27" s="3" t="s">
        <v>532</v>
      </c>
      <c r="AS27" s="21"/>
      <c r="AT27" s="35"/>
      <c r="AU27" s="35"/>
      <c r="AV27" s="3" t="s">
        <v>168</v>
      </c>
      <c r="AW27" s="3"/>
      <c r="AX27" s="21"/>
      <c r="AY27" s="35"/>
      <c r="AZ27" s="35"/>
      <c r="BA27" s="3"/>
      <c r="BB27" s="3"/>
      <c r="BC27" s="35"/>
      <c r="BD27" s="21"/>
      <c r="BE27" s="35"/>
      <c r="BF27" s="3"/>
      <c r="BG27" s="3"/>
      <c r="BH27" s="3"/>
      <c r="BI27" s="3"/>
      <c r="BJ27" s="3"/>
      <c r="BK27" s="3"/>
      <c r="BL27" s="3"/>
      <c r="BM27" s="3"/>
      <c r="BN27" s="3"/>
      <c r="BO27" s="3"/>
      <c r="BP27" s="3"/>
    </row>
    <row r="28" spans="1:68" s="5" customFormat="1" ht="46.5" customHeight="1" x14ac:dyDescent="0.25">
      <c r="A28" s="3" t="s">
        <v>156</v>
      </c>
      <c r="B28" s="70" t="s">
        <v>533</v>
      </c>
      <c r="C28" s="34"/>
      <c r="D28" s="4"/>
      <c r="E28" s="4" t="s">
        <v>535</v>
      </c>
      <c r="F28" s="3"/>
      <c r="G28" s="4"/>
      <c r="H28" s="20"/>
      <c r="I28" s="21" t="s">
        <v>539</v>
      </c>
      <c r="J28" s="34" t="s">
        <v>540</v>
      </c>
      <c r="K28" s="21"/>
      <c r="L28" s="34"/>
      <c r="M28" s="3" t="s">
        <v>118</v>
      </c>
      <c r="N28" s="3"/>
      <c r="O28" s="3"/>
      <c r="P28" s="3" t="s">
        <v>118</v>
      </c>
      <c r="Q28" s="3"/>
      <c r="R28" s="3"/>
      <c r="S28" s="3"/>
      <c r="T28" s="20"/>
      <c r="U28" s="3"/>
      <c r="V28" s="3"/>
      <c r="W28" s="3" t="s">
        <v>118</v>
      </c>
      <c r="X28" s="3"/>
      <c r="Y28" s="3"/>
      <c r="Z28" s="21"/>
      <c r="AA28" s="21"/>
      <c r="AB28" s="21"/>
      <c r="AC28" s="3" t="s">
        <v>119</v>
      </c>
      <c r="AD28" s="3" t="s">
        <v>161</v>
      </c>
      <c r="AE28" s="34">
        <f t="shared" si="0"/>
        <v>71</v>
      </c>
      <c r="AF28" s="21"/>
      <c r="AG28" s="21"/>
      <c r="AH28" s="3" t="s">
        <v>536</v>
      </c>
      <c r="AI28" s="35"/>
      <c r="AJ28" s="35" t="s">
        <v>537</v>
      </c>
      <c r="AL28" s="3" t="s">
        <v>122</v>
      </c>
      <c r="AM28" s="35" t="s">
        <v>538</v>
      </c>
      <c r="AN28" s="21"/>
      <c r="AO28" s="21"/>
      <c r="AP28" s="21"/>
      <c r="AQ28" s="3" t="s">
        <v>168</v>
      </c>
      <c r="AR28" s="3"/>
      <c r="AS28" s="21"/>
      <c r="AT28" s="35"/>
      <c r="AU28" s="35"/>
      <c r="AV28" s="3"/>
      <c r="AW28" s="3"/>
      <c r="AX28" s="21"/>
      <c r="AY28" s="35"/>
      <c r="AZ28" s="35"/>
      <c r="BA28" s="3"/>
      <c r="BB28" s="3"/>
      <c r="BC28" s="35"/>
      <c r="BD28" s="21"/>
      <c r="BE28" s="35"/>
      <c r="BF28" s="3"/>
      <c r="BG28" s="3"/>
      <c r="BH28" s="3"/>
      <c r="BI28" s="3"/>
      <c r="BJ28" s="3"/>
      <c r="BK28" s="3"/>
      <c r="BL28" s="3"/>
      <c r="BM28" s="3"/>
      <c r="BN28" s="3"/>
      <c r="BO28" s="3"/>
      <c r="BP28" s="3"/>
    </row>
    <row r="29" spans="1:68" s="5" customFormat="1" ht="46.5" customHeight="1" x14ac:dyDescent="0.25">
      <c r="A29" s="3" t="s">
        <v>157</v>
      </c>
      <c r="B29" s="70" t="s">
        <v>543</v>
      </c>
      <c r="C29" s="34"/>
      <c r="D29" s="4"/>
      <c r="E29" s="4" t="s">
        <v>545</v>
      </c>
      <c r="F29" s="3"/>
      <c r="G29" s="4"/>
      <c r="H29" s="20"/>
      <c r="I29" s="21"/>
      <c r="J29" s="5" t="s">
        <v>548</v>
      </c>
      <c r="K29" s="21" t="s">
        <v>547</v>
      </c>
      <c r="L29" s="34" t="s">
        <v>546</v>
      </c>
      <c r="M29" s="3" t="s">
        <v>118</v>
      </c>
      <c r="N29" s="3"/>
      <c r="O29" s="3"/>
      <c r="P29" s="3" t="s">
        <v>118</v>
      </c>
      <c r="Q29" s="3"/>
      <c r="R29" s="3"/>
      <c r="S29" s="3"/>
      <c r="T29" s="20"/>
      <c r="U29" s="3"/>
      <c r="V29" s="3"/>
      <c r="W29" s="3" t="s">
        <v>118</v>
      </c>
      <c r="X29" s="3"/>
      <c r="Y29" s="3"/>
      <c r="Z29" s="21"/>
      <c r="AA29" s="21"/>
      <c r="AB29" s="21"/>
      <c r="AC29" s="3" t="s">
        <v>119</v>
      </c>
      <c r="AD29" s="3" t="s">
        <v>161</v>
      </c>
      <c r="AE29" s="34">
        <f t="shared" si="0"/>
        <v>71</v>
      </c>
      <c r="AF29" s="21"/>
      <c r="AG29" s="21"/>
      <c r="AH29" s="3" t="s">
        <v>549</v>
      </c>
      <c r="AI29" s="35" t="s">
        <v>550</v>
      </c>
      <c r="AJ29" s="35"/>
      <c r="AK29" s="35"/>
      <c r="AL29" s="3" t="s">
        <v>170</v>
      </c>
      <c r="AM29" s="3" t="s">
        <v>551</v>
      </c>
      <c r="AN29" s="21"/>
      <c r="AO29" s="21"/>
      <c r="AP29" s="21"/>
      <c r="AQ29" s="3" t="s">
        <v>552</v>
      </c>
      <c r="AR29" s="3"/>
      <c r="AS29" s="21"/>
      <c r="AT29" s="35"/>
      <c r="AU29" s="35"/>
      <c r="AV29" s="3"/>
      <c r="AW29" s="3"/>
      <c r="AX29" s="21"/>
      <c r="AY29" s="35"/>
      <c r="AZ29" s="35"/>
      <c r="BA29" s="3"/>
      <c r="BB29" s="3"/>
      <c r="BC29" s="35"/>
      <c r="BD29" s="21"/>
      <c r="BE29" s="35"/>
      <c r="BF29" s="3"/>
      <c r="BG29" s="3"/>
      <c r="BH29" s="3"/>
      <c r="BI29" s="3"/>
      <c r="BJ29" s="3"/>
      <c r="BK29" s="3"/>
      <c r="BL29" s="3"/>
      <c r="BM29" s="3"/>
      <c r="BN29" s="3"/>
      <c r="BO29" s="3"/>
      <c r="BP29" s="3"/>
    </row>
    <row r="30" spans="1:68" s="5" customFormat="1" ht="46.5" customHeight="1" x14ac:dyDescent="0.25">
      <c r="A30" s="3" t="s">
        <v>158</v>
      </c>
      <c r="B30" s="70" t="s">
        <v>553</v>
      </c>
      <c r="C30" s="34"/>
      <c r="D30" s="4"/>
      <c r="E30" s="4"/>
      <c r="F30" s="3"/>
      <c r="G30" s="4" t="s">
        <v>555</v>
      </c>
      <c r="H30" s="20"/>
      <c r="I30" s="21"/>
      <c r="J30" s="34" t="s">
        <v>564</v>
      </c>
      <c r="K30" s="21" t="s">
        <v>562</v>
      </c>
      <c r="L30" s="34" t="s">
        <v>563</v>
      </c>
      <c r="M30" s="3" t="s">
        <v>118</v>
      </c>
      <c r="N30" s="3"/>
      <c r="O30" s="3"/>
      <c r="P30" s="3" t="s">
        <v>118</v>
      </c>
      <c r="Q30" s="3"/>
      <c r="R30" s="3"/>
      <c r="S30" s="3"/>
      <c r="T30" s="20"/>
      <c r="U30" s="3"/>
      <c r="V30" s="3"/>
      <c r="W30" s="3" t="s">
        <v>118</v>
      </c>
      <c r="X30" s="3"/>
      <c r="Y30" s="3"/>
      <c r="Z30" s="21"/>
      <c r="AA30" s="21"/>
      <c r="AB30" s="21"/>
      <c r="AC30" s="3" t="s">
        <v>120</v>
      </c>
      <c r="AD30" s="3" t="s">
        <v>161</v>
      </c>
      <c r="AE30" s="34">
        <f t="shared" si="0"/>
        <v>71</v>
      </c>
      <c r="AF30" s="21"/>
      <c r="AG30" s="21"/>
      <c r="AH30" s="3" t="s">
        <v>556</v>
      </c>
      <c r="AI30" s="35" t="s">
        <v>557</v>
      </c>
      <c r="AJ30" s="35"/>
      <c r="AK30" s="35"/>
      <c r="AL30" s="3" t="s">
        <v>170</v>
      </c>
      <c r="AM30" s="3" t="s">
        <v>558</v>
      </c>
      <c r="AN30" s="21"/>
      <c r="AO30" s="21"/>
      <c r="AP30" s="21"/>
      <c r="AQ30" s="3" t="s">
        <v>559</v>
      </c>
      <c r="AR30" s="3" t="s">
        <v>560</v>
      </c>
      <c r="AS30" s="21"/>
      <c r="AT30" s="35"/>
      <c r="AU30" s="35"/>
      <c r="AV30" s="3" t="s">
        <v>561</v>
      </c>
      <c r="AW30" s="3"/>
      <c r="AX30" s="21"/>
      <c r="AY30" s="35"/>
      <c r="AZ30" s="35"/>
      <c r="BA30" s="3"/>
      <c r="BB30" s="3"/>
      <c r="BC30" s="35"/>
      <c r="BD30" s="21"/>
      <c r="BE30" s="35"/>
      <c r="BF30" s="3"/>
      <c r="BG30" s="3"/>
      <c r="BH30" s="3"/>
      <c r="BI30" s="3"/>
      <c r="BJ30" s="3"/>
      <c r="BK30" s="3"/>
      <c r="BL30" s="3"/>
      <c r="BM30" s="3"/>
      <c r="BN30" s="3"/>
      <c r="BO30" s="3"/>
      <c r="BP30" s="3"/>
    </row>
    <row r="31" spans="1:68" s="5" customFormat="1" ht="46.5" customHeight="1" x14ac:dyDescent="0.25">
      <c r="A31" s="3" t="s">
        <v>123</v>
      </c>
      <c r="B31" s="70" t="s">
        <v>565</v>
      </c>
      <c r="C31" s="34"/>
      <c r="D31" s="4"/>
      <c r="E31" s="4"/>
      <c r="F31" s="3"/>
      <c r="G31" s="4" t="s">
        <v>567</v>
      </c>
      <c r="H31" s="20"/>
      <c r="I31" s="21" t="s">
        <v>569</v>
      </c>
      <c r="J31" s="34" t="s">
        <v>568</v>
      </c>
      <c r="K31" s="21"/>
      <c r="L31" s="34"/>
      <c r="M31" s="3" t="s">
        <v>118</v>
      </c>
      <c r="N31" s="3"/>
      <c r="O31" s="3"/>
      <c r="P31" s="3" t="s">
        <v>118</v>
      </c>
      <c r="Q31" s="3"/>
      <c r="R31" s="3"/>
      <c r="S31" s="3"/>
      <c r="T31" s="20"/>
      <c r="U31" s="3"/>
      <c r="V31" s="3"/>
      <c r="W31" s="3" t="s">
        <v>118</v>
      </c>
      <c r="X31" s="3"/>
      <c r="Y31" s="3"/>
      <c r="Z31" s="21"/>
      <c r="AA31" s="21"/>
      <c r="AB31" s="21"/>
      <c r="AC31" s="3" t="s">
        <v>120</v>
      </c>
      <c r="AD31" s="3" t="s">
        <v>161</v>
      </c>
      <c r="AE31" s="34">
        <f t="shared" si="0"/>
        <v>71</v>
      </c>
      <c r="AF31" s="21"/>
      <c r="AG31" s="21"/>
      <c r="AH31" s="3" t="s">
        <v>570</v>
      </c>
      <c r="AI31" s="35"/>
      <c r="AJ31" s="35"/>
      <c r="AK31" s="35" t="s">
        <v>571</v>
      </c>
      <c r="AL31" s="3" t="s">
        <v>171</v>
      </c>
      <c r="AM31" s="3" t="s">
        <v>572</v>
      </c>
      <c r="AN31" s="21"/>
      <c r="AO31" s="21"/>
      <c r="AP31" s="21"/>
      <c r="AQ31" s="3" t="s">
        <v>559</v>
      </c>
      <c r="AR31" s="3" t="s">
        <v>573</v>
      </c>
      <c r="AS31" s="21"/>
      <c r="AT31" s="35"/>
      <c r="AU31" s="35" t="s">
        <v>576</v>
      </c>
      <c r="AV31" s="3" t="s">
        <v>574</v>
      </c>
      <c r="AW31" s="3" t="s">
        <v>575</v>
      </c>
      <c r="AX31" s="21"/>
      <c r="AY31" s="35"/>
      <c r="AZ31" s="35"/>
      <c r="BA31" s="3" t="s">
        <v>559</v>
      </c>
      <c r="BB31" s="3"/>
      <c r="BC31" s="35"/>
      <c r="BD31" s="21"/>
      <c r="BE31" s="35"/>
      <c r="BF31" s="3"/>
      <c r="BG31" s="3"/>
      <c r="BH31" s="3"/>
      <c r="BI31" s="3"/>
      <c r="BJ31" s="3"/>
      <c r="BK31" s="3"/>
      <c r="BL31" s="3"/>
      <c r="BM31" s="3"/>
      <c r="BN31" s="3"/>
      <c r="BO31" s="3"/>
      <c r="BP31" s="3"/>
    </row>
    <row r="32" spans="1:68" s="5" customFormat="1" ht="46.5" customHeight="1" x14ac:dyDescent="0.25">
      <c r="A32" s="3" t="s">
        <v>159</v>
      </c>
      <c r="B32" s="70" t="s">
        <v>1073</v>
      </c>
      <c r="C32" s="34"/>
      <c r="D32" s="4"/>
      <c r="E32" s="4"/>
      <c r="F32" s="3"/>
      <c r="G32" s="4" t="s">
        <v>334</v>
      </c>
      <c r="H32" s="20"/>
      <c r="I32" s="21"/>
      <c r="J32" s="34" t="s">
        <v>335</v>
      </c>
      <c r="K32" s="21" t="s">
        <v>332</v>
      </c>
      <c r="L32" s="34" t="s">
        <v>333</v>
      </c>
      <c r="M32" s="3" t="s">
        <v>118</v>
      </c>
      <c r="N32" s="3"/>
      <c r="O32" s="3"/>
      <c r="P32" s="3" t="s">
        <v>118</v>
      </c>
      <c r="Q32" s="3"/>
      <c r="R32" s="3"/>
      <c r="S32" s="3"/>
      <c r="T32" s="20"/>
      <c r="U32" s="3"/>
      <c r="V32" s="3"/>
      <c r="W32" s="3" t="s">
        <v>118</v>
      </c>
      <c r="X32" s="3"/>
      <c r="Y32" s="3"/>
      <c r="Z32" s="21"/>
      <c r="AA32" s="21"/>
      <c r="AB32" s="21"/>
      <c r="AC32" s="3" t="s">
        <v>120</v>
      </c>
      <c r="AD32" s="3" t="s">
        <v>161</v>
      </c>
      <c r="AE32" s="34">
        <f t="shared" si="0"/>
        <v>71</v>
      </c>
      <c r="AF32" s="21"/>
      <c r="AG32" s="21"/>
      <c r="AH32" s="3" t="s">
        <v>336</v>
      </c>
      <c r="AI32" s="35" t="s">
        <v>337</v>
      </c>
      <c r="AJ32" s="35"/>
      <c r="AK32" s="35"/>
      <c r="AL32" s="3" t="s">
        <v>171</v>
      </c>
      <c r="AM32" s="3" t="s">
        <v>338</v>
      </c>
      <c r="AN32" s="21"/>
      <c r="AO32" s="21"/>
      <c r="AP32" s="21"/>
      <c r="AQ32" s="3" t="s">
        <v>168</v>
      </c>
      <c r="AR32" s="3" t="s">
        <v>339</v>
      </c>
      <c r="AS32" s="21"/>
      <c r="AT32" s="35"/>
      <c r="AU32" s="35"/>
      <c r="AV32" s="3" t="s">
        <v>168</v>
      </c>
      <c r="AW32" s="3"/>
      <c r="AX32" s="21"/>
      <c r="AY32" s="35"/>
      <c r="AZ32" s="35"/>
      <c r="BA32" s="3"/>
      <c r="BB32" s="3"/>
      <c r="BC32" s="35"/>
      <c r="BD32" s="21"/>
      <c r="BE32" s="35"/>
      <c r="BF32" s="3"/>
      <c r="BG32" s="3"/>
      <c r="BH32" s="3"/>
      <c r="BI32" s="3"/>
      <c r="BJ32" s="3"/>
      <c r="BK32" s="3"/>
      <c r="BL32" s="3"/>
      <c r="BM32" s="3"/>
      <c r="BN32" s="3"/>
      <c r="BO32" s="3"/>
      <c r="BP32" s="3"/>
    </row>
    <row r="33" spans="1:77" s="5" customFormat="1" ht="46.5" customHeight="1" x14ac:dyDescent="0.25">
      <c r="A33" s="3" t="s">
        <v>160</v>
      </c>
      <c r="B33" s="70" t="s">
        <v>844</v>
      </c>
      <c r="C33" s="34"/>
      <c r="D33" s="4"/>
      <c r="E33" s="4"/>
      <c r="F33" s="3"/>
      <c r="G33" s="4" t="s">
        <v>846</v>
      </c>
      <c r="H33" s="20"/>
      <c r="I33" s="21"/>
      <c r="J33" s="34" t="s">
        <v>847</v>
      </c>
      <c r="K33" s="21" t="s">
        <v>848</v>
      </c>
      <c r="L33" s="34" t="s">
        <v>642</v>
      </c>
      <c r="M33" s="3" t="s">
        <v>118</v>
      </c>
      <c r="N33" s="3"/>
      <c r="O33" s="3"/>
      <c r="P33" s="3" t="s">
        <v>118</v>
      </c>
      <c r="Q33" s="3"/>
      <c r="R33" s="3"/>
      <c r="S33" s="3"/>
      <c r="T33" s="20"/>
      <c r="U33" s="3"/>
      <c r="V33" s="3"/>
      <c r="W33" s="3" t="s">
        <v>118</v>
      </c>
      <c r="X33" s="3"/>
      <c r="Y33" s="3"/>
      <c r="Z33" s="21"/>
      <c r="AA33" s="21"/>
      <c r="AB33" s="21"/>
      <c r="AC33" s="3" t="s">
        <v>118</v>
      </c>
      <c r="AD33" s="3" t="s">
        <v>161</v>
      </c>
      <c r="AE33" s="34">
        <f t="shared" si="0"/>
        <v>71</v>
      </c>
      <c r="AF33" s="21"/>
      <c r="AG33" s="21"/>
      <c r="AH33" s="3" t="s">
        <v>849</v>
      </c>
      <c r="AI33" s="35"/>
      <c r="AJ33" s="35"/>
      <c r="AK33" s="35" t="s">
        <v>850</v>
      </c>
      <c r="AL33" s="3" t="s">
        <v>851</v>
      </c>
      <c r="AM33" s="3"/>
      <c r="AN33" s="21"/>
      <c r="AO33" s="21"/>
      <c r="AP33" s="21"/>
      <c r="AQ33" s="3"/>
      <c r="AR33" s="3"/>
      <c r="AS33" s="21"/>
      <c r="AT33" s="35"/>
      <c r="AU33" s="35"/>
      <c r="AV33" s="3"/>
      <c r="AW33" s="3"/>
      <c r="AX33" s="21"/>
      <c r="AY33" s="35"/>
      <c r="AZ33" s="35"/>
      <c r="BA33" s="3"/>
      <c r="BB33" s="3"/>
      <c r="BC33" s="35"/>
      <c r="BD33" s="21"/>
      <c r="BE33" s="35"/>
      <c r="BF33" s="3"/>
      <c r="BG33" s="3"/>
      <c r="BH33" s="3"/>
      <c r="BI33" s="3"/>
      <c r="BJ33" s="3"/>
      <c r="BK33" s="3"/>
      <c r="BL33" s="3"/>
      <c r="BM33" s="3"/>
      <c r="BN33" s="3"/>
      <c r="BO33" s="3"/>
      <c r="BP33" s="3"/>
    </row>
    <row r="34" spans="1:77" s="5" customFormat="1" ht="46.5" customHeight="1" x14ac:dyDescent="0.25">
      <c r="A34" s="3" t="s">
        <v>161</v>
      </c>
      <c r="B34" s="70" t="s">
        <v>853</v>
      </c>
      <c r="C34" s="34"/>
      <c r="D34" s="4"/>
      <c r="E34" s="4" t="s">
        <v>855</v>
      </c>
      <c r="F34" s="3"/>
      <c r="G34" s="4"/>
      <c r="H34" s="20"/>
      <c r="I34" s="21"/>
      <c r="J34" s="34" t="s">
        <v>854</v>
      </c>
      <c r="K34" s="21" t="s">
        <v>856</v>
      </c>
      <c r="L34" s="34" t="s">
        <v>296</v>
      </c>
      <c r="M34" s="3" t="s">
        <v>118</v>
      </c>
      <c r="N34" s="3"/>
      <c r="O34" s="3"/>
      <c r="P34" s="3" t="s">
        <v>118</v>
      </c>
      <c r="Q34" s="3"/>
      <c r="R34" s="3"/>
      <c r="S34" s="3"/>
      <c r="T34" s="20"/>
      <c r="U34" s="3"/>
      <c r="V34" s="3"/>
      <c r="W34" s="3" t="s">
        <v>118</v>
      </c>
      <c r="X34" s="3"/>
      <c r="Y34" s="3"/>
      <c r="Z34" s="21"/>
      <c r="AA34" s="21"/>
      <c r="AB34" s="21"/>
      <c r="AC34" s="3" t="s">
        <v>271</v>
      </c>
      <c r="AD34" s="3" t="s">
        <v>118</v>
      </c>
      <c r="AE34" s="34">
        <f t="shared" si="0"/>
        <v>71</v>
      </c>
      <c r="AF34" s="21"/>
      <c r="AG34" s="21"/>
      <c r="AH34" s="3"/>
      <c r="AI34" s="35"/>
      <c r="AJ34" s="35"/>
      <c r="AK34" s="35"/>
      <c r="AL34" s="3"/>
      <c r="AM34" s="3"/>
      <c r="AN34" s="21"/>
      <c r="AO34" s="21"/>
      <c r="AP34" s="21"/>
      <c r="AQ34" s="3"/>
      <c r="AR34" s="3"/>
      <c r="AS34" s="21"/>
      <c r="AT34" s="35"/>
      <c r="AU34" s="35"/>
      <c r="AV34" s="3"/>
      <c r="AW34" s="3"/>
      <c r="AX34" s="21"/>
      <c r="AY34" s="35"/>
      <c r="AZ34" s="35"/>
      <c r="BA34" s="3"/>
      <c r="BB34" s="3"/>
      <c r="BC34" s="35"/>
      <c r="BD34" s="21"/>
      <c r="BE34" s="35"/>
      <c r="BF34" s="3"/>
      <c r="BG34" s="3"/>
      <c r="BH34" s="3"/>
      <c r="BI34" s="3"/>
      <c r="BJ34" s="3"/>
      <c r="BK34" s="3"/>
      <c r="BL34" s="3"/>
      <c r="BM34" s="3"/>
      <c r="BN34" s="3"/>
      <c r="BO34" s="3"/>
      <c r="BP34" s="3"/>
    </row>
    <row r="35" spans="1:77" s="5" customFormat="1" ht="49.5" customHeight="1" x14ac:dyDescent="0.25">
      <c r="A35" s="3" t="s">
        <v>162</v>
      </c>
      <c r="B35" s="70" t="s">
        <v>239</v>
      </c>
      <c r="C35" s="3"/>
      <c r="D35" s="4"/>
      <c r="E35" s="4" t="s">
        <v>244</v>
      </c>
      <c r="F35" s="4"/>
      <c r="G35" s="4"/>
      <c r="H35" s="20"/>
      <c r="I35" s="21"/>
      <c r="J35" s="3" t="s">
        <v>243</v>
      </c>
      <c r="K35" s="21" t="s">
        <v>242</v>
      </c>
      <c r="L35" s="3" t="s">
        <v>241</v>
      </c>
      <c r="M35" s="3" t="s">
        <v>118</v>
      </c>
      <c r="N35" s="3"/>
      <c r="O35" s="3"/>
      <c r="P35" s="3" t="s">
        <v>118</v>
      </c>
      <c r="Q35" s="3"/>
      <c r="R35" s="3"/>
      <c r="S35" s="3"/>
      <c r="T35" s="20"/>
      <c r="U35" s="3"/>
      <c r="V35" s="3"/>
      <c r="W35" s="3" t="s">
        <v>118</v>
      </c>
      <c r="X35" s="3"/>
      <c r="Y35" s="3"/>
      <c r="Z35" s="21"/>
      <c r="AA35" s="21"/>
      <c r="AB35" s="21"/>
      <c r="AC35" s="3" t="s">
        <v>120</v>
      </c>
      <c r="AD35" s="3" t="s">
        <v>161</v>
      </c>
      <c r="AE35" s="34">
        <f t="shared" si="0"/>
        <v>71</v>
      </c>
      <c r="AF35" s="21"/>
      <c r="AG35" s="21"/>
      <c r="AH35" s="3" t="s">
        <v>245</v>
      </c>
      <c r="AI35" s="21" t="s">
        <v>246</v>
      </c>
      <c r="AJ35" s="21"/>
      <c r="AK35" s="35"/>
      <c r="AL35" s="3" t="s">
        <v>170</v>
      </c>
      <c r="AM35" s="3" t="s">
        <v>247</v>
      </c>
      <c r="AN35" s="21"/>
      <c r="AO35" s="21"/>
      <c r="AP35" s="21"/>
      <c r="AQ35" s="3" t="s">
        <v>168</v>
      </c>
      <c r="AR35" s="3" t="s">
        <v>248</v>
      </c>
      <c r="AS35" s="21"/>
      <c r="AT35" s="21"/>
      <c r="AU35" s="21"/>
      <c r="AV35" s="3" t="s">
        <v>168</v>
      </c>
      <c r="AW35" s="3"/>
      <c r="AX35" s="21"/>
      <c r="AY35" s="21"/>
      <c r="AZ35" s="21"/>
      <c r="BA35" s="3"/>
      <c r="BB35" s="3"/>
      <c r="BC35" s="21"/>
      <c r="BD35" s="21"/>
      <c r="BE35" s="21"/>
      <c r="BF35" s="3"/>
      <c r="BG35" s="3"/>
      <c r="BH35" s="3"/>
      <c r="BI35" s="3"/>
      <c r="BJ35" s="3"/>
      <c r="BK35" s="3"/>
      <c r="BL35" s="3"/>
      <c r="BM35" s="3"/>
      <c r="BN35" s="3"/>
      <c r="BO35" s="3"/>
      <c r="BP35" s="3"/>
    </row>
    <row r="36" spans="1:77" s="5" customFormat="1" ht="51.75" customHeight="1" x14ac:dyDescent="0.25">
      <c r="A36" s="3" t="s">
        <v>163</v>
      </c>
      <c r="B36" s="70" t="s">
        <v>249</v>
      </c>
      <c r="C36" s="21"/>
      <c r="D36" s="4"/>
      <c r="E36" s="4"/>
      <c r="F36" s="4"/>
      <c r="G36" s="4" t="s">
        <v>251</v>
      </c>
      <c r="H36" s="20"/>
      <c r="I36" s="21"/>
      <c r="J36" s="34" t="s">
        <v>254</v>
      </c>
      <c r="K36" s="21" t="s">
        <v>252</v>
      </c>
      <c r="L36" s="21" t="s">
        <v>253</v>
      </c>
      <c r="M36" s="3" t="s">
        <v>118</v>
      </c>
      <c r="N36" s="3"/>
      <c r="O36" s="3"/>
      <c r="P36" s="3" t="s">
        <v>118</v>
      </c>
      <c r="Q36" s="3"/>
      <c r="R36" s="3"/>
      <c r="S36" s="3"/>
      <c r="T36" s="20"/>
      <c r="U36" s="3"/>
      <c r="V36" s="3"/>
      <c r="W36" s="3" t="s">
        <v>118</v>
      </c>
      <c r="X36" s="3"/>
      <c r="Y36" s="3"/>
      <c r="Z36" s="21"/>
      <c r="AA36" s="21"/>
      <c r="AB36" s="21"/>
      <c r="AC36" s="3" t="s">
        <v>271</v>
      </c>
      <c r="AD36" s="3" t="s">
        <v>161</v>
      </c>
      <c r="AE36" s="34">
        <f t="shared" si="0"/>
        <v>71</v>
      </c>
      <c r="AF36" s="21"/>
      <c r="AG36" s="21"/>
      <c r="AH36" s="3"/>
      <c r="AI36" s="35"/>
      <c r="AJ36" s="35"/>
      <c r="AK36" s="35"/>
      <c r="AL36" s="3"/>
      <c r="AM36" s="3"/>
      <c r="AN36" s="35"/>
      <c r="AO36" s="21"/>
      <c r="AP36" s="35"/>
      <c r="AQ36" s="3"/>
      <c r="AR36" s="3"/>
      <c r="AS36" s="35"/>
      <c r="AT36" s="21"/>
      <c r="AU36" s="21"/>
      <c r="AV36" s="3"/>
      <c r="AW36" s="3"/>
      <c r="AX36" s="35"/>
      <c r="AY36" s="21"/>
      <c r="AZ36" s="21"/>
      <c r="BA36" s="3"/>
      <c r="BB36" s="3"/>
      <c r="BC36" s="35"/>
      <c r="BD36" s="21"/>
      <c r="BE36" s="21"/>
      <c r="BF36" s="3"/>
      <c r="BG36" s="3"/>
      <c r="BH36" s="3"/>
      <c r="BI36" s="3"/>
      <c r="BJ36" s="3"/>
      <c r="BK36" s="3"/>
      <c r="BL36" s="3"/>
      <c r="BM36" s="3"/>
      <c r="BN36" s="3"/>
      <c r="BO36" s="3"/>
      <c r="BP36" s="3"/>
    </row>
    <row r="37" spans="1:77" s="5" customFormat="1" ht="81.75" customHeight="1" x14ac:dyDescent="0.25">
      <c r="A37" s="3" t="s">
        <v>164</v>
      </c>
      <c r="B37" s="70" t="s">
        <v>255</v>
      </c>
      <c r="C37" s="34"/>
      <c r="D37" s="4"/>
      <c r="E37" s="4" t="s">
        <v>259</v>
      </c>
      <c r="F37" s="4"/>
      <c r="G37" s="4"/>
      <c r="H37" s="20"/>
      <c r="I37" s="21"/>
      <c r="J37" s="3" t="s">
        <v>258</v>
      </c>
      <c r="K37" s="21" t="s">
        <v>256</v>
      </c>
      <c r="L37" s="34" t="s">
        <v>257</v>
      </c>
      <c r="M37" s="3" t="s">
        <v>118</v>
      </c>
      <c r="N37" s="3"/>
      <c r="O37" s="3"/>
      <c r="P37" s="3" t="s">
        <v>118</v>
      </c>
      <c r="Q37" s="3"/>
      <c r="R37" s="3"/>
      <c r="S37" s="3"/>
      <c r="T37" s="20"/>
      <c r="U37" s="3"/>
      <c r="V37" s="3"/>
      <c r="W37" s="3" t="s">
        <v>118</v>
      </c>
      <c r="X37" s="3"/>
      <c r="Y37" s="3"/>
      <c r="Z37" s="21"/>
      <c r="AA37" s="21"/>
      <c r="AB37" s="21"/>
      <c r="AC37" s="3" t="s">
        <v>271</v>
      </c>
      <c r="AD37" s="3" t="s">
        <v>161</v>
      </c>
      <c r="AE37" s="34">
        <f t="shared" si="0"/>
        <v>71</v>
      </c>
      <c r="AF37" s="21"/>
      <c r="AG37" s="21"/>
      <c r="AH37" s="3"/>
      <c r="AI37" s="35"/>
      <c r="AJ37" s="35"/>
      <c r="AK37" s="35"/>
      <c r="AL37" s="3"/>
      <c r="AM37" s="3"/>
      <c r="AN37" s="35"/>
      <c r="AO37" s="21"/>
      <c r="AP37" s="35"/>
      <c r="AQ37" s="3"/>
      <c r="AR37" s="3"/>
      <c r="AS37" s="35"/>
      <c r="AT37" s="21"/>
      <c r="AU37" s="35"/>
      <c r="AV37" s="3"/>
      <c r="AW37" s="3"/>
      <c r="AX37" s="35"/>
      <c r="AY37" s="21"/>
      <c r="AZ37" s="21"/>
      <c r="BA37" s="3"/>
      <c r="BB37" s="3"/>
      <c r="BC37" s="35"/>
      <c r="BD37" s="21"/>
      <c r="BE37" s="21"/>
      <c r="BF37" s="3"/>
      <c r="BG37" s="3"/>
      <c r="BH37" s="3"/>
      <c r="BI37" s="3"/>
      <c r="BJ37" s="3"/>
      <c r="BK37" s="3"/>
      <c r="BL37" s="3"/>
      <c r="BM37" s="3"/>
      <c r="BN37" s="3"/>
      <c r="BO37" s="3"/>
      <c r="BP37" s="3"/>
    </row>
    <row r="38" spans="1:77" s="5" customFormat="1" ht="54.75" customHeight="1" x14ac:dyDescent="0.25">
      <c r="A38" s="3" t="s">
        <v>165</v>
      </c>
      <c r="B38" s="70" t="s">
        <v>260</v>
      </c>
      <c r="C38" s="3"/>
      <c r="D38" s="4"/>
      <c r="E38" s="4" t="s">
        <v>262</v>
      </c>
      <c r="F38" s="4"/>
      <c r="G38" s="4"/>
      <c r="H38" s="20"/>
      <c r="I38" s="21"/>
      <c r="J38" s="3" t="s">
        <v>264</v>
      </c>
      <c r="K38" s="21" t="s">
        <v>265</v>
      </c>
      <c r="L38" s="3" t="s">
        <v>263</v>
      </c>
      <c r="M38" s="3" t="s">
        <v>118</v>
      </c>
      <c r="N38" s="3"/>
      <c r="O38" s="3"/>
      <c r="P38" s="3" t="s">
        <v>118</v>
      </c>
      <c r="Q38" s="3"/>
      <c r="R38" s="3"/>
      <c r="S38" s="3"/>
      <c r="T38" s="20"/>
      <c r="U38" s="3"/>
      <c r="V38" s="3"/>
      <c r="W38" s="3" t="s">
        <v>118</v>
      </c>
      <c r="X38" s="3"/>
      <c r="Y38" s="3"/>
      <c r="Z38" s="21"/>
      <c r="AA38" s="21"/>
      <c r="AB38" s="21"/>
      <c r="AC38" s="3" t="s">
        <v>271</v>
      </c>
      <c r="AD38" s="3" t="s">
        <v>161</v>
      </c>
      <c r="AE38" s="34">
        <f t="shared" si="0"/>
        <v>71</v>
      </c>
      <c r="AF38" s="21"/>
      <c r="AG38" s="21"/>
      <c r="AH38" s="3"/>
      <c r="AI38" s="35"/>
      <c r="AJ38" s="35"/>
      <c r="AK38" s="35"/>
      <c r="AL38" s="3"/>
      <c r="AM38" s="3"/>
      <c r="AN38" s="35"/>
      <c r="AO38" s="21"/>
      <c r="AP38" s="35"/>
      <c r="AQ38" s="3"/>
      <c r="AR38" s="3"/>
      <c r="AS38" s="35"/>
      <c r="AT38" s="21"/>
      <c r="AU38" s="35"/>
      <c r="AV38" s="3"/>
      <c r="AW38" s="3"/>
      <c r="AX38" s="35"/>
      <c r="AY38" s="21"/>
      <c r="AZ38" s="21"/>
      <c r="BA38" s="3"/>
      <c r="BB38" s="3"/>
      <c r="BC38" s="35"/>
      <c r="BD38" s="21"/>
      <c r="BE38" s="21"/>
      <c r="BF38" s="3"/>
      <c r="BG38" s="3"/>
      <c r="BH38" s="3"/>
      <c r="BI38" s="3"/>
      <c r="BJ38" s="3"/>
      <c r="BK38" s="3"/>
      <c r="BL38" s="3"/>
      <c r="BM38" s="3"/>
      <c r="BN38" s="3"/>
      <c r="BO38" s="3"/>
      <c r="BP38" s="3"/>
    </row>
    <row r="39" spans="1:77" s="5" customFormat="1" ht="54.75" customHeight="1" x14ac:dyDescent="0.25">
      <c r="A39" s="3" t="s">
        <v>166</v>
      </c>
      <c r="B39" s="36" t="s">
        <v>266</v>
      </c>
      <c r="C39" s="73"/>
      <c r="D39" s="74"/>
      <c r="E39" s="74" t="s">
        <v>270</v>
      </c>
      <c r="F39" s="74"/>
      <c r="G39" s="74"/>
      <c r="H39" s="75"/>
      <c r="I39" s="76" t="s">
        <v>268</v>
      </c>
      <c r="J39" s="73" t="s">
        <v>269</v>
      </c>
      <c r="K39" s="76"/>
      <c r="L39" s="34"/>
      <c r="M39" s="3" t="s">
        <v>118</v>
      </c>
      <c r="N39" s="73"/>
      <c r="O39" s="73"/>
      <c r="P39" s="3" t="s">
        <v>118</v>
      </c>
      <c r="Q39" s="73"/>
      <c r="R39" s="73"/>
      <c r="S39" s="73"/>
      <c r="T39" s="75"/>
      <c r="U39" s="73"/>
      <c r="V39" s="73"/>
      <c r="W39" s="73" t="s">
        <v>118</v>
      </c>
      <c r="X39" s="73"/>
      <c r="Y39" s="73"/>
      <c r="Z39" s="76"/>
      <c r="AA39" s="76"/>
      <c r="AB39" s="76"/>
      <c r="AC39" s="73" t="s">
        <v>142</v>
      </c>
      <c r="AD39" s="3" t="s">
        <v>161</v>
      </c>
      <c r="AE39" s="34">
        <f t="shared" si="0"/>
        <v>71</v>
      </c>
      <c r="AF39" s="76"/>
      <c r="AG39" s="76"/>
      <c r="AH39" s="73" t="s">
        <v>272</v>
      </c>
      <c r="AI39" s="77" t="s">
        <v>273</v>
      </c>
      <c r="AJ39" s="76"/>
      <c r="AK39" s="77"/>
      <c r="AL39" s="73" t="s">
        <v>274</v>
      </c>
      <c r="AM39" s="73" t="s">
        <v>275</v>
      </c>
      <c r="AN39" s="77" t="s">
        <v>276</v>
      </c>
      <c r="AO39" s="76"/>
      <c r="AP39" s="77"/>
      <c r="AQ39" s="73" t="s">
        <v>172</v>
      </c>
      <c r="AR39" s="73" t="s">
        <v>277</v>
      </c>
      <c r="AS39" s="77" t="s">
        <v>278</v>
      </c>
      <c r="AT39" s="76"/>
      <c r="AU39" s="77"/>
      <c r="AV39" s="73" t="s">
        <v>279</v>
      </c>
      <c r="AW39" s="73" t="s">
        <v>280</v>
      </c>
      <c r="AX39" s="77"/>
      <c r="AY39" s="76"/>
      <c r="AZ39" s="76" t="s">
        <v>281</v>
      </c>
      <c r="BA39" s="76" t="s">
        <v>170</v>
      </c>
      <c r="BB39" s="73" t="s">
        <v>282</v>
      </c>
      <c r="BC39" s="77"/>
      <c r="BD39" s="76"/>
      <c r="BE39" s="76"/>
      <c r="BF39" s="73" t="s">
        <v>168</v>
      </c>
      <c r="BG39" s="3"/>
      <c r="BH39" s="3"/>
      <c r="BI39" s="3"/>
      <c r="BJ39" s="3"/>
      <c r="BK39" s="3"/>
      <c r="BL39" s="3"/>
      <c r="BM39" s="3"/>
      <c r="BN39" s="3"/>
      <c r="BO39" s="3"/>
      <c r="BP39" s="3"/>
    </row>
    <row r="40" spans="1:77" s="3" customFormat="1" ht="54.75" customHeight="1" x14ac:dyDescent="0.25">
      <c r="A40" s="3" t="s">
        <v>167</v>
      </c>
      <c r="B40" s="70" t="s">
        <v>284</v>
      </c>
      <c r="C40" s="34"/>
      <c r="D40" s="4"/>
      <c r="E40" s="4" t="s">
        <v>285</v>
      </c>
      <c r="F40" s="4"/>
      <c r="G40" s="4"/>
      <c r="H40" s="20"/>
      <c r="I40" s="21"/>
      <c r="J40" s="3" t="s">
        <v>288</v>
      </c>
      <c r="K40" s="21" t="s">
        <v>286</v>
      </c>
      <c r="L40" s="34" t="s">
        <v>287</v>
      </c>
      <c r="M40" s="3" t="s">
        <v>118</v>
      </c>
      <c r="P40" s="3" t="s">
        <v>118</v>
      </c>
      <c r="T40" s="20"/>
      <c r="W40" s="3" t="s">
        <v>118</v>
      </c>
      <c r="Z40" s="21"/>
      <c r="AA40" s="21"/>
      <c r="AB40" s="21"/>
      <c r="AC40" s="3" t="s">
        <v>120</v>
      </c>
      <c r="AD40" s="3" t="s">
        <v>161</v>
      </c>
      <c r="AE40" s="34">
        <f t="shared" si="0"/>
        <v>71</v>
      </c>
      <c r="AF40" s="21"/>
      <c r="AG40" s="21"/>
      <c r="AH40" s="3" t="s">
        <v>289</v>
      </c>
      <c r="AI40" s="35" t="s">
        <v>290</v>
      </c>
      <c r="AJ40" s="35"/>
      <c r="AK40" s="35"/>
      <c r="AL40" s="3" t="s">
        <v>122</v>
      </c>
      <c r="AM40" s="3" t="s">
        <v>291</v>
      </c>
      <c r="AN40" s="35"/>
      <c r="AO40" s="21"/>
      <c r="AP40" s="35"/>
      <c r="AQ40" s="3" t="s">
        <v>168</v>
      </c>
      <c r="AR40" s="3" t="s">
        <v>292</v>
      </c>
      <c r="AS40" s="35"/>
      <c r="AT40" s="21"/>
      <c r="AU40" s="35"/>
      <c r="AV40" s="3" t="s">
        <v>293</v>
      </c>
      <c r="AX40" s="35"/>
      <c r="AY40" s="21"/>
      <c r="AZ40" s="21"/>
      <c r="BC40" s="35"/>
      <c r="BD40" s="21"/>
      <c r="BE40" s="21"/>
      <c r="BQ40" s="5"/>
      <c r="BR40" s="5"/>
      <c r="BS40" s="5"/>
      <c r="BT40" s="5"/>
      <c r="BU40" s="5"/>
      <c r="BV40" s="5"/>
      <c r="BW40" s="5"/>
      <c r="BX40" s="5"/>
      <c r="BY40" s="5"/>
    </row>
    <row r="41" spans="1:77" s="3" customFormat="1" ht="54.75" customHeight="1" x14ac:dyDescent="0.25">
      <c r="A41" s="3" t="s">
        <v>174</v>
      </c>
      <c r="B41" s="70" t="s">
        <v>295</v>
      </c>
      <c r="D41" s="4"/>
      <c r="E41" s="4"/>
      <c r="F41" s="4"/>
      <c r="G41" s="4" t="s">
        <v>297</v>
      </c>
      <c r="H41" s="20"/>
      <c r="I41" s="21"/>
      <c r="J41" s="3" t="s">
        <v>298</v>
      </c>
      <c r="K41" s="21" t="s">
        <v>299</v>
      </c>
      <c r="L41" s="3" t="s">
        <v>296</v>
      </c>
      <c r="M41" s="3" t="s">
        <v>118</v>
      </c>
      <c r="P41" s="3" t="s">
        <v>118</v>
      </c>
      <c r="T41" s="20"/>
      <c r="W41" s="3" t="s">
        <v>118</v>
      </c>
      <c r="Z41" s="21"/>
      <c r="AA41" s="21"/>
      <c r="AB41" s="21"/>
      <c r="AC41" s="3" t="s">
        <v>119</v>
      </c>
      <c r="AD41" s="3" t="s">
        <v>161</v>
      </c>
      <c r="AE41" s="34">
        <f t="shared" si="0"/>
        <v>71</v>
      </c>
      <c r="AF41" s="21"/>
      <c r="AG41" s="21"/>
      <c r="AH41" s="3" t="s">
        <v>300</v>
      </c>
      <c r="AI41" s="35" t="s">
        <v>301</v>
      </c>
      <c r="AJ41" s="35"/>
      <c r="AK41" s="35"/>
      <c r="AL41" s="3" t="s">
        <v>170</v>
      </c>
      <c r="AM41" s="3" t="s">
        <v>302</v>
      </c>
      <c r="AN41" s="35"/>
      <c r="AO41" s="21"/>
      <c r="AP41" s="35"/>
      <c r="AQ41" s="3" t="s">
        <v>168</v>
      </c>
      <c r="AS41" s="35"/>
      <c r="AT41" s="21"/>
      <c r="AU41" s="35"/>
      <c r="AX41" s="35"/>
      <c r="AY41" s="21"/>
      <c r="AZ41" s="21"/>
      <c r="BC41" s="35"/>
      <c r="BD41" s="21"/>
      <c r="BE41" s="21"/>
      <c r="BQ41" s="5"/>
      <c r="BR41" s="5"/>
      <c r="BS41" s="5"/>
      <c r="BT41" s="5"/>
      <c r="BU41" s="5"/>
      <c r="BV41" s="5"/>
      <c r="BW41" s="5"/>
      <c r="BX41" s="5"/>
      <c r="BY41" s="5"/>
    </row>
    <row r="42" spans="1:77" s="3" customFormat="1" ht="54.75" customHeight="1" x14ac:dyDescent="0.25">
      <c r="A42" s="3" t="s">
        <v>175</v>
      </c>
      <c r="B42" s="70" t="s">
        <v>304</v>
      </c>
      <c r="C42" s="34"/>
      <c r="D42" s="4"/>
      <c r="E42" s="4"/>
      <c r="F42" s="4"/>
      <c r="G42" s="4" t="s">
        <v>306</v>
      </c>
      <c r="H42" s="20"/>
      <c r="I42" s="21"/>
      <c r="J42" s="34" t="s">
        <v>307</v>
      </c>
      <c r="K42" s="21" t="s">
        <v>308</v>
      </c>
      <c r="L42" s="21" t="s">
        <v>309</v>
      </c>
      <c r="M42" s="3" t="s">
        <v>118</v>
      </c>
      <c r="P42" s="3" t="s">
        <v>118</v>
      </c>
      <c r="T42" s="20"/>
      <c r="W42" s="3" t="s">
        <v>118</v>
      </c>
      <c r="Z42" s="21"/>
      <c r="AA42" s="21"/>
      <c r="AB42" s="21"/>
      <c r="AC42" s="3" t="s">
        <v>120</v>
      </c>
      <c r="AD42" s="3" t="s">
        <v>161</v>
      </c>
      <c r="AE42" s="34">
        <f t="shared" si="0"/>
        <v>71</v>
      </c>
      <c r="AF42" s="21"/>
      <c r="AG42" s="21"/>
      <c r="AH42" s="3" t="s">
        <v>310</v>
      </c>
      <c r="AI42" s="35" t="s">
        <v>311</v>
      </c>
      <c r="AJ42" s="35"/>
      <c r="AK42" s="35"/>
      <c r="AL42" s="3" t="s">
        <v>171</v>
      </c>
      <c r="AM42" s="3" t="s">
        <v>312</v>
      </c>
      <c r="AN42" s="35"/>
      <c r="AO42" s="35"/>
      <c r="AP42" s="35"/>
      <c r="AQ42" s="3" t="s">
        <v>168</v>
      </c>
      <c r="AR42" s="3" t="s">
        <v>313</v>
      </c>
      <c r="AS42" s="35"/>
      <c r="AT42" s="21"/>
      <c r="AU42" s="35"/>
      <c r="AV42" s="3" t="s">
        <v>168</v>
      </c>
      <c r="AX42" s="35"/>
      <c r="AY42" s="21"/>
      <c r="AZ42" s="21"/>
      <c r="BC42" s="35"/>
      <c r="BD42" s="21"/>
      <c r="BE42" s="21"/>
      <c r="BQ42" s="5"/>
      <c r="BR42" s="5"/>
      <c r="BS42" s="5"/>
      <c r="BT42" s="5"/>
      <c r="BU42" s="5"/>
      <c r="BV42" s="5"/>
      <c r="BW42" s="5"/>
      <c r="BX42" s="5"/>
      <c r="BY42" s="5"/>
    </row>
    <row r="43" spans="1:77" s="3" customFormat="1" ht="54.75" customHeight="1" x14ac:dyDescent="0.25">
      <c r="A43" s="3" t="s">
        <v>176</v>
      </c>
      <c r="B43" s="70" t="s">
        <v>314</v>
      </c>
      <c r="C43" s="34"/>
      <c r="D43" s="4"/>
      <c r="E43" s="4" t="s">
        <v>316</v>
      </c>
      <c r="F43" s="4"/>
      <c r="G43" s="4"/>
      <c r="H43" s="20"/>
      <c r="I43" s="21"/>
      <c r="J43" s="34" t="s">
        <v>317</v>
      </c>
      <c r="K43" s="21" t="s">
        <v>318</v>
      </c>
      <c r="L43" s="34" t="s">
        <v>319</v>
      </c>
      <c r="M43" s="3" t="s">
        <v>118</v>
      </c>
      <c r="P43" s="3" t="s">
        <v>118</v>
      </c>
      <c r="T43" s="20"/>
      <c r="Y43" s="3" t="s">
        <v>118</v>
      </c>
      <c r="Z43" s="21"/>
      <c r="AA43" s="21"/>
      <c r="AB43" s="21"/>
      <c r="AC43" s="3" t="s">
        <v>118</v>
      </c>
      <c r="AD43" s="3" t="s">
        <v>161</v>
      </c>
      <c r="AE43" s="34">
        <f t="shared" si="0"/>
        <v>71</v>
      </c>
      <c r="AF43" s="21"/>
      <c r="AG43" s="21"/>
      <c r="AH43" s="3" t="s">
        <v>320</v>
      </c>
      <c r="AI43" s="35"/>
      <c r="AJ43" s="21"/>
      <c r="AK43" s="35"/>
      <c r="AL43" s="3" t="s">
        <v>168</v>
      </c>
      <c r="AN43" s="35"/>
      <c r="AO43" s="21"/>
      <c r="AP43" s="35"/>
      <c r="AS43" s="35"/>
      <c r="AT43" s="21"/>
      <c r="AU43" s="35"/>
      <c r="AX43" s="35"/>
      <c r="AY43" s="21"/>
      <c r="AZ43" s="21"/>
      <c r="BC43" s="35"/>
      <c r="BD43" s="21"/>
      <c r="BE43" s="21"/>
      <c r="BQ43" s="5"/>
      <c r="BR43" s="5"/>
      <c r="BS43" s="5"/>
      <c r="BT43" s="5"/>
      <c r="BU43" s="5"/>
      <c r="BV43" s="5"/>
      <c r="BW43" s="5"/>
      <c r="BX43" s="5"/>
      <c r="BY43" s="5"/>
    </row>
    <row r="44" spans="1:77" s="3" customFormat="1" ht="54.75" customHeight="1" x14ac:dyDescent="0.25">
      <c r="A44" s="3" t="s">
        <v>177</v>
      </c>
      <c r="B44" s="70" t="s">
        <v>321</v>
      </c>
      <c r="C44" s="21"/>
      <c r="D44" s="4"/>
      <c r="E44" s="4" t="s">
        <v>323</v>
      </c>
      <c r="F44" s="4"/>
      <c r="G44" s="4"/>
      <c r="H44" s="20"/>
      <c r="I44" s="21"/>
      <c r="J44" s="3" t="s">
        <v>329</v>
      </c>
      <c r="K44" s="21" t="s">
        <v>327</v>
      </c>
      <c r="L44" s="21" t="s">
        <v>328</v>
      </c>
      <c r="M44" s="3" t="s">
        <v>118</v>
      </c>
      <c r="P44" s="3" t="s">
        <v>118</v>
      </c>
      <c r="T44" s="20"/>
      <c r="W44" s="3" t="s">
        <v>118</v>
      </c>
      <c r="Z44" s="21"/>
      <c r="AA44" s="21"/>
      <c r="AB44" s="21"/>
      <c r="AC44" s="3" t="s">
        <v>119</v>
      </c>
      <c r="AD44" s="3" t="s">
        <v>161</v>
      </c>
      <c r="AE44" s="34">
        <f t="shared" si="0"/>
        <v>71</v>
      </c>
      <c r="AF44" s="21"/>
      <c r="AG44" s="21"/>
      <c r="AH44" s="3" t="s">
        <v>324</v>
      </c>
      <c r="AI44" s="35" t="s">
        <v>325</v>
      </c>
      <c r="AJ44" s="35"/>
      <c r="AK44" s="35"/>
      <c r="AL44" s="3" t="s">
        <v>170</v>
      </c>
      <c r="AM44" s="3" t="s">
        <v>326</v>
      </c>
      <c r="AN44" s="35"/>
      <c r="AO44" s="21"/>
      <c r="AP44" s="35"/>
      <c r="AQ44" s="3" t="s">
        <v>168</v>
      </c>
      <c r="AS44" s="35"/>
      <c r="AT44" s="21"/>
      <c r="AU44" s="35"/>
      <c r="AX44" s="35"/>
      <c r="AY44" s="21"/>
      <c r="AZ44" s="21"/>
      <c r="BC44" s="35"/>
      <c r="BD44" s="21"/>
      <c r="BE44" s="21"/>
      <c r="BQ44" s="5"/>
      <c r="BR44" s="5"/>
      <c r="BS44" s="5"/>
      <c r="BT44" s="5"/>
      <c r="BU44" s="5"/>
      <c r="BV44" s="5"/>
      <c r="BW44" s="5"/>
      <c r="BX44" s="5"/>
      <c r="BY44" s="5"/>
    </row>
    <row r="45" spans="1:77" s="3" customFormat="1" ht="54.75" customHeight="1" x14ac:dyDescent="0.25">
      <c r="A45" s="3" t="s">
        <v>178</v>
      </c>
      <c r="B45" s="70" t="s">
        <v>363</v>
      </c>
      <c r="C45" s="21"/>
      <c r="D45" s="4"/>
      <c r="E45" s="4" t="s">
        <v>365</v>
      </c>
      <c r="F45" s="4"/>
      <c r="G45" s="4"/>
      <c r="H45" s="20"/>
      <c r="I45" s="21"/>
      <c r="J45" s="34" t="s">
        <v>371</v>
      </c>
      <c r="K45" s="21" t="s">
        <v>370</v>
      </c>
      <c r="L45" s="21" t="s">
        <v>369</v>
      </c>
      <c r="M45" s="3" t="s">
        <v>118</v>
      </c>
      <c r="P45" s="3" t="s">
        <v>118</v>
      </c>
      <c r="T45" s="20"/>
      <c r="W45" s="3" t="s">
        <v>118</v>
      </c>
      <c r="Z45" s="21"/>
      <c r="AA45" s="21"/>
      <c r="AB45" s="21"/>
      <c r="AC45" s="3" t="s">
        <v>119</v>
      </c>
      <c r="AD45" s="3" t="s">
        <v>161</v>
      </c>
      <c r="AE45" s="34">
        <f t="shared" si="0"/>
        <v>71</v>
      </c>
      <c r="AF45" s="21"/>
      <c r="AG45" s="21"/>
      <c r="AH45" s="3" t="s">
        <v>366</v>
      </c>
      <c r="AI45" s="35" t="s">
        <v>367</v>
      </c>
      <c r="AJ45" s="21"/>
      <c r="AK45" s="35"/>
      <c r="AL45" s="3" t="s">
        <v>170</v>
      </c>
      <c r="AM45" s="3" t="s">
        <v>368</v>
      </c>
      <c r="AN45" s="35"/>
      <c r="AO45" s="21"/>
      <c r="AP45" s="35"/>
      <c r="AQ45" s="3" t="s">
        <v>168</v>
      </c>
      <c r="AS45" s="35"/>
      <c r="AT45" s="21"/>
      <c r="AU45" s="21"/>
      <c r="AX45" s="35"/>
      <c r="AY45" s="21"/>
      <c r="AZ45" s="21"/>
      <c r="BC45" s="35"/>
      <c r="BD45" s="21"/>
      <c r="BE45" s="21"/>
      <c r="BQ45" s="5"/>
      <c r="BR45" s="5"/>
      <c r="BS45" s="5"/>
      <c r="BT45" s="5"/>
      <c r="BU45" s="5"/>
      <c r="BV45" s="5"/>
      <c r="BW45" s="5"/>
      <c r="BX45" s="5"/>
      <c r="BY45" s="5"/>
    </row>
    <row r="46" spans="1:77" s="3" customFormat="1" ht="54.75" customHeight="1" x14ac:dyDescent="0.25">
      <c r="A46" s="3" t="s">
        <v>179</v>
      </c>
      <c r="B46" s="70" t="s">
        <v>1079</v>
      </c>
      <c r="C46" s="34"/>
      <c r="D46" s="4"/>
      <c r="E46" s="4"/>
      <c r="F46" s="4"/>
      <c r="G46" s="4" t="s">
        <v>374</v>
      </c>
      <c r="H46" s="20"/>
      <c r="I46" s="21" t="s">
        <v>376</v>
      </c>
      <c r="J46" s="34" t="s">
        <v>375</v>
      </c>
      <c r="K46" s="21"/>
      <c r="L46" s="21"/>
      <c r="M46" s="3" t="s">
        <v>118</v>
      </c>
      <c r="P46" s="3" t="s">
        <v>118</v>
      </c>
      <c r="T46" s="20"/>
      <c r="W46" s="3" t="s">
        <v>118</v>
      </c>
      <c r="Z46" s="21"/>
      <c r="AA46" s="21"/>
      <c r="AB46" s="21"/>
      <c r="AC46" s="3" t="s">
        <v>142</v>
      </c>
      <c r="AD46" s="3" t="s">
        <v>161</v>
      </c>
      <c r="AE46" s="34">
        <f t="shared" si="0"/>
        <v>71</v>
      </c>
      <c r="AF46" s="21"/>
      <c r="AG46" s="21"/>
      <c r="AH46" s="3" t="s">
        <v>377</v>
      </c>
      <c r="AI46" s="35" t="s">
        <v>378</v>
      </c>
      <c r="AJ46" s="35"/>
      <c r="AK46" s="35"/>
      <c r="AL46" s="3" t="s">
        <v>171</v>
      </c>
      <c r="AM46" s="3" t="s">
        <v>379</v>
      </c>
      <c r="AN46" s="35"/>
      <c r="AO46" s="21"/>
      <c r="AP46" s="35"/>
      <c r="AQ46" s="3" t="s">
        <v>168</v>
      </c>
      <c r="AR46" s="3" t="s">
        <v>380</v>
      </c>
      <c r="AS46" s="35"/>
      <c r="AT46" s="21"/>
      <c r="AU46" s="35" t="s">
        <v>381</v>
      </c>
      <c r="AV46" s="3" t="s">
        <v>382</v>
      </c>
      <c r="AW46" s="3" t="s">
        <v>383</v>
      </c>
      <c r="AX46" s="35" t="s">
        <v>384</v>
      </c>
      <c r="AY46" s="21"/>
      <c r="AZ46" s="35"/>
      <c r="BA46" s="3" t="s">
        <v>385</v>
      </c>
      <c r="BB46" s="3" t="s">
        <v>386</v>
      </c>
      <c r="BC46" s="35"/>
      <c r="BD46" s="21"/>
      <c r="BE46" s="35"/>
      <c r="BF46" s="3" t="s">
        <v>387</v>
      </c>
      <c r="BQ46" s="5"/>
      <c r="BR46" s="5"/>
      <c r="BS46" s="5"/>
      <c r="BT46" s="5"/>
      <c r="BU46" s="5"/>
      <c r="BV46" s="5"/>
      <c r="BW46" s="5"/>
      <c r="BX46" s="5"/>
      <c r="BY46" s="5"/>
    </row>
    <row r="47" spans="1:77" s="3" customFormat="1" ht="54.75" customHeight="1" x14ac:dyDescent="0.25">
      <c r="A47" s="3" t="s">
        <v>180</v>
      </c>
      <c r="B47" s="70" t="s">
        <v>388</v>
      </c>
      <c r="D47" s="4"/>
      <c r="E47" s="34"/>
      <c r="F47" s="4"/>
      <c r="G47" s="4" t="s">
        <v>390</v>
      </c>
      <c r="H47" s="20"/>
      <c r="I47" s="21" t="s">
        <v>392</v>
      </c>
      <c r="J47" s="3" t="s">
        <v>391</v>
      </c>
      <c r="K47" s="21"/>
      <c r="L47" s="21"/>
      <c r="M47" s="3" t="s">
        <v>118</v>
      </c>
      <c r="P47" s="3" t="s">
        <v>118</v>
      </c>
      <c r="T47" s="20"/>
      <c r="W47" s="3" t="s">
        <v>118</v>
      </c>
      <c r="Z47" s="21"/>
      <c r="AA47" s="21"/>
      <c r="AB47" s="21"/>
      <c r="AC47" s="3" t="s">
        <v>121</v>
      </c>
      <c r="AD47" s="3" t="s">
        <v>161</v>
      </c>
      <c r="AE47" s="34">
        <f t="shared" si="0"/>
        <v>71</v>
      </c>
      <c r="AF47" s="21"/>
      <c r="AG47" s="21"/>
      <c r="AH47" s="3" t="s">
        <v>397</v>
      </c>
      <c r="AI47" s="35"/>
      <c r="AJ47" s="35"/>
      <c r="AK47" s="35" t="s">
        <v>393</v>
      </c>
      <c r="AL47" s="3" t="s">
        <v>171</v>
      </c>
      <c r="AM47" s="3" t="s">
        <v>394</v>
      </c>
      <c r="AN47" s="35"/>
      <c r="AO47" s="21"/>
      <c r="AP47" s="35"/>
      <c r="AQ47" s="3" t="s">
        <v>168</v>
      </c>
      <c r="AR47" s="3" t="s">
        <v>395</v>
      </c>
      <c r="AS47" s="35"/>
      <c r="AT47" s="21"/>
      <c r="AU47" s="35"/>
      <c r="AV47" s="3" t="s">
        <v>168</v>
      </c>
      <c r="AW47" s="3" t="s">
        <v>396</v>
      </c>
      <c r="AX47" s="35"/>
      <c r="AY47" s="21"/>
      <c r="AZ47" s="21"/>
      <c r="BA47" s="3" t="s">
        <v>168</v>
      </c>
      <c r="BC47" s="35"/>
      <c r="BD47" s="21"/>
      <c r="BE47" s="21"/>
      <c r="BQ47" s="5"/>
      <c r="BR47" s="5"/>
      <c r="BS47" s="5"/>
      <c r="BT47" s="5"/>
      <c r="BU47" s="5"/>
      <c r="BV47" s="5"/>
      <c r="BW47" s="5"/>
      <c r="BX47" s="5"/>
      <c r="BY47" s="5"/>
    </row>
    <row r="48" spans="1:77" s="3" customFormat="1" ht="67.5" customHeight="1" x14ac:dyDescent="0.25">
      <c r="A48" s="3" t="s">
        <v>181</v>
      </c>
      <c r="B48" s="70" t="s">
        <v>408</v>
      </c>
      <c r="C48" s="21"/>
      <c r="D48" s="4"/>
      <c r="E48" s="4"/>
      <c r="F48" s="4"/>
      <c r="G48" s="4" t="s">
        <v>410</v>
      </c>
      <c r="H48" s="20"/>
      <c r="I48" s="21" t="s">
        <v>411</v>
      </c>
      <c r="J48" s="3" t="s">
        <v>412</v>
      </c>
      <c r="K48" s="21"/>
      <c r="L48" s="21"/>
      <c r="M48" s="3" t="s">
        <v>118</v>
      </c>
      <c r="P48" s="3" t="s">
        <v>118</v>
      </c>
      <c r="T48" s="20"/>
      <c r="V48" s="3" t="s">
        <v>118</v>
      </c>
      <c r="Z48" s="21"/>
      <c r="AA48" s="21"/>
      <c r="AB48" s="21"/>
      <c r="AC48" s="3" t="s">
        <v>121</v>
      </c>
      <c r="AD48" s="3" t="s">
        <v>161</v>
      </c>
      <c r="AE48" s="34">
        <f t="shared" si="0"/>
        <v>61</v>
      </c>
      <c r="AF48" s="21"/>
      <c r="AG48" s="21"/>
      <c r="AH48" s="3" t="s">
        <v>427</v>
      </c>
      <c r="AI48" s="35"/>
      <c r="AJ48" s="35"/>
      <c r="AK48" s="35" t="s">
        <v>413</v>
      </c>
      <c r="AL48" s="3" t="s">
        <v>172</v>
      </c>
      <c r="AM48" s="3" t="s">
        <v>414</v>
      </c>
      <c r="AN48" s="35"/>
      <c r="AO48" s="35" t="s">
        <v>415</v>
      </c>
      <c r="AQ48" s="3" t="s">
        <v>416</v>
      </c>
      <c r="AR48" s="3" t="s">
        <v>417</v>
      </c>
      <c r="AS48" s="35"/>
      <c r="AT48" s="21"/>
      <c r="AU48" s="35" t="s">
        <v>418</v>
      </c>
      <c r="AV48" s="3" t="s">
        <v>419</v>
      </c>
      <c r="AW48" s="3" t="s">
        <v>420</v>
      </c>
      <c r="AX48" s="35"/>
      <c r="AY48" s="21"/>
      <c r="AZ48" s="21"/>
      <c r="BA48" s="3" t="s">
        <v>421</v>
      </c>
      <c r="BC48" s="35"/>
      <c r="BD48" s="21"/>
      <c r="BE48" s="21"/>
      <c r="BQ48" s="5"/>
      <c r="BR48" s="5"/>
      <c r="BS48" s="5"/>
      <c r="BT48" s="5"/>
      <c r="BU48" s="5"/>
      <c r="BV48" s="5"/>
      <c r="BW48" s="5"/>
      <c r="BX48" s="5"/>
      <c r="BY48" s="5"/>
    </row>
    <row r="49" spans="1:77" s="3" customFormat="1" ht="69.75" customHeight="1" x14ac:dyDescent="0.25">
      <c r="A49" s="3" t="s">
        <v>182</v>
      </c>
      <c r="B49" s="70" t="s">
        <v>422</v>
      </c>
      <c r="D49" s="4"/>
      <c r="E49" s="4"/>
      <c r="F49" s="4"/>
      <c r="G49" s="4" t="s">
        <v>424</v>
      </c>
      <c r="H49" s="20"/>
      <c r="I49" s="21" t="s">
        <v>425</v>
      </c>
      <c r="J49" s="3" t="s">
        <v>426</v>
      </c>
      <c r="K49" s="21"/>
      <c r="L49" s="21"/>
      <c r="M49" s="3" t="s">
        <v>118</v>
      </c>
      <c r="P49" s="3" t="s">
        <v>118</v>
      </c>
      <c r="T49" s="20"/>
      <c r="W49" s="3" t="s">
        <v>118</v>
      </c>
      <c r="Z49" s="21"/>
      <c r="AA49" s="21"/>
      <c r="AB49" s="21"/>
      <c r="AC49" s="3" t="s">
        <v>142</v>
      </c>
      <c r="AD49" s="3" t="s">
        <v>161</v>
      </c>
      <c r="AE49" s="34">
        <f t="shared" si="0"/>
        <v>71</v>
      </c>
      <c r="AF49" s="21"/>
      <c r="AG49" s="21"/>
      <c r="AH49" s="3" t="s">
        <v>428</v>
      </c>
      <c r="AI49" s="35"/>
      <c r="AJ49" s="21"/>
      <c r="AK49" s="35" t="s">
        <v>429</v>
      </c>
      <c r="AL49" s="3" t="s">
        <v>170</v>
      </c>
      <c r="AM49" s="3" t="s">
        <v>430</v>
      </c>
      <c r="AN49" s="35"/>
      <c r="AO49" s="21"/>
      <c r="AP49" s="35"/>
      <c r="AQ49" s="3" t="s">
        <v>168</v>
      </c>
      <c r="AR49" s="3" t="s">
        <v>431</v>
      </c>
      <c r="AS49" s="21" t="s">
        <v>432</v>
      </c>
      <c r="AT49" s="21"/>
      <c r="AU49" s="35"/>
      <c r="AV49" s="3" t="s">
        <v>382</v>
      </c>
      <c r="AW49" s="3" t="s">
        <v>433</v>
      </c>
      <c r="AX49" s="35" t="s">
        <v>434</v>
      </c>
      <c r="AY49" s="21"/>
      <c r="AZ49" s="21"/>
      <c r="BA49" s="3" t="s">
        <v>435</v>
      </c>
      <c r="BB49" s="3" t="s">
        <v>436</v>
      </c>
      <c r="BC49" s="35"/>
      <c r="BD49" s="21"/>
      <c r="BE49" s="21" t="s">
        <v>437</v>
      </c>
      <c r="BF49" s="3" t="s">
        <v>438</v>
      </c>
      <c r="BQ49" s="5"/>
      <c r="BR49" s="5"/>
      <c r="BS49" s="5"/>
      <c r="BT49" s="5"/>
      <c r="BU49" s="5"/>
      <c r="BV49" s="5"/>
      <c r="BW49" s="5"/>
      <c r="BX49" s="5"/>
      <c r="BY49" s="5"/>
    </row>
    <row r="50" spans="1:77" s="3" customFormat="1" ht="54.75" customHeight="1" x14ac:dyDescent="0.25">
      <c r="A50" s="3" t="s">
        <v>183</v>
      </c>
      <c r="B50" s="70" t="s">
        <v>439</v>
      </c>
      <c r="C50" s="34"/>
      <c r="D50" s="4"/>
      <c r="E50" s="4" t="s">
        <v>441</v>
      </c>
      <c r="F50" s="4"/>
      <c r="G50" s="4"/>
      <c r="H50" s="20"/>
      <c r="I50" s="21" t="s">
        <v>502</v>
      </c>
      <c r="J50" s="34" t="s">
        <v>442</v>
      </c>
      <c r="K50" s="21"/>
      <c r="L50" s="21"/>
      <c r="M50" s="3" t="s">
        <v>118</v>
      </c>
      <c r="P50" s="3" t="s">
        <v>118</v>
      </c>
      <c r="T50" s="20"/>
      <c r="W50" s="3" t="s">
        <v>118</v>
      </c>
      <c r="Z50" s="21"/>
      <c r="AA50" s="21"/>
      <c r="AB50" s="21"/>
      <c r="AC50" s="3" t="s">
        <v>119</v>
      </c>
      <c r="AD50" s="3" t="s">
        <v>161</v>
      </c>
      <c r="AE50" s="34">
        <f t="shared" si="0"/>
        <v>71</v>
      </c>
      <c r="AF50" s="21"/>
      <c r="AG50" s="21"/>
      <c r="AH50" s="3" t="s">
        <v>443</v>
      </c>
      <c r="AI50" s="35" t="s">
        <v>444</v>
      </c>
      <c r="AJ50" s="21"/>
      <c r="AK50" s="35"/>
      <c r="AL50" s="3" t="s">
        <v>170</v>
      </c>
      <c r="AM50" s="3" t="s">
        <v>445</v>
      </c>
      <c r="AN50" s="35"/>
      <c r="AO50" s="21"/>
      <c r="AP50" s="35"/>
      <c r="AQ50" s="3" t="s">
        <v>168</v>
      </c>
      <c r="AS50" s="35"/>
      <c r="AT50" s="21"/>
      <c r="AU50" s="35"/>
      <c r="AX50" s="35"/>
      <c r="AY50" s="21"/>
      <c r="AZ50" s="21"/>
      <c r="BC50" s="35"/>
      <c r="BD50" s="21"/>
      <c r="BE50" s="21"/>
      <c r="BQ50" s="5"/>
      <c r="BR50" s="5"/>
      <c r="BS50" s="5"/>
      <c r="BT50" s="5"/>
      <c r="BU50" s="5"/>
      <c r="BV50" s="5"/>
      <c r="BW50" s="5"/>
      <c r="BX50" s="5"/>
      <c r="BY50" s="5"/>
    </row>
    <row r="51" spans="1:77" s="3" customFormat="1" ht="54.75" customHeight="1" x14ac:dyDescent="0.25">
      <c r="A51" s="3" t="s">
        <v>184</v>
      </c>
      <c r="B51" s="70" t="s">
        <v>275</v>
      </c>
      <c r="C51" s="21"/>
      <c r="D51" s="4"/>
      <c r="E51" s="4"/>
      <c r="F51" s="4"/>
      <c r="G51" s="4" t="s">
        <v>507</v>
      </c>
      <c r="H51" s="20"/>
      <c r="I51" s="21"/>
      <c r="J51" s="34"/>
      <c r="K51" s="21" t="s">
        <v>505</v>
      </c>
      <c r="L51" s="21" t="s">
        <v>506</v>
      </c>
      <c r="M51" s="3" t="s">
        <v>118</v>
      </c>
      <c r="P51" s="3" t="s">
        <v>118</v>
      </c>
      <c r="T51" s="20"/>
      <c r="W51" s="3" t="s">
        <v>118</v>
      </c>
      <c r="Z51" s="21"/>
      <c r="AA51" s="21"/>
      <c r="AB51" s="21"/>
      <c r="AC51" s="3" t="s">
        <v>118</v>
      </c>
      <c r="AD51" s="3" t="s">
        <v>161</v>
      </c>
      <c r="AE51" s="34">
        <f t="shared" si="0"/>
        <v>70</v>
      </c>
      <c r="AF51" s="21"/>
      <c r="AG51" s="21"/>
      <c r="AH51" s="3" t="s">
        <v>503</v>
      </c>
      <c r="AI51" s="35" t="s">
        <v>504</v>
      </c>
      <c r="AJ51" s="21"/>
      <c r="AK51" s="35"/>
      <c r="AL51" s="3" t="s">
        <v>171</v>
      </c>
      <c r="AN51" s="35"/>
      <c r="AO51" s="21"/>
      <c r="AP51" s="35"/>
      <c r="AS51" s="35"/>
      <c r="AT51" s="21"/>
      <c r="AU51" s="35"/>
      <c r="AX51" s="35"/>
      <c r="AY51" s="21"/>
      <c r="AZ51" s="21"/>
      <c r="BC51" s="35"/>
      <c r="BD51" s="21"/>
      <c r="BE51" s="21"/>
      <c r="BQ51" s="5"/>
      <c r="BR51" s="5"/>
      <c r="BS51" s="5"/>
      <c r="BT51" s="5"/>
      <c r="BU51" s="5"/>
      <c r="BV51" s="5"/>
      <c r="BW51" s="5"/>
      <c r="BX51" s="5"/>
      <c r="BY51" s="5"/>
    </row>
    <row r="52" spans="1:77" s="3" customFormat="1" ht="54.75" customHeight="1" x14ac:dyDescent="0.25">
      <c r="A52" s="3" t="s">
        <v>185</v>
      </c>
      <c r="B52" s="70" t="s">
        <v>1078</v>
      </c>
      <c r="C52" s="34"/>
      <c r="D52" s="4"/>
      <c r="E52" s="4" t="s">
        <v>508</v>
      </c>
      <c r="F52" s="4"/>
      <c r="G52" s="4"/>
      <c r="H52" s="20"/>
      <c r="I52" s="21" t="s">
        <v>512</v>
      </c>
      <c r="J52" s="34" t="s">
        <v>511</v>
      </c>
      <c r="K52" s="21"/>
      <c r="L52" s="21"/>
      <c r="M52" s="3" t="s">
        <v>118</v>
      </c>
      <c r="P52" s="3" t="s">
        <v>118</v>
      </c>
      <c r="T52" s="20"/>
      <c r="W52" s="3" t="s">
        <v>118</v>
      </c>
      <c r="Z52" s="21"/>
      <c r="AA52" s="21"/>
      <c r="AB52" s="21"/>
      <c r="AC52" s="3" t="s">
        <v>119</v>
      </c>
      <c r="AD52" s="3" t="s">
        <v>161</v>
      </c>
      <c r="AE52" s="34">
        <f t="shared" si="0"/>
        <v>71</v>
      </c>
      <c r="AF52" s="21"/>
      <c r="AG52" s="21"/>
      <c r="AH52" s="3" t="s">
        <v>513</v>
      </c>
      <c r="AI52" s="35"/>
      <c r="AJ52" s="21"/>
      <c r="AK52" s="35"/>
      <c r="AL52" s="3" t="s">
        <v>293</v>
      </c>
      <c r="AM52" s="3" t="s">
        <v>514</v>
      </c>
      <c r="AN52" s="35"/>
      <c r="AO52" s="21"/>
      <c r="AP52" s="35"/>
      <c r="AQ52" s="3" t="s">
        <v>168</v>
      </c>
      <c r="AS52" s="35"/>
      <c r="AT52" s="21"/>
      <c r="AU52" s="35"/>
      <c r="AX52" s="35"/>
      <c r="AY52" s="21"/>
      <c r="AZ52" s="21"/>
      <c r="BC52" s="35"/>
      <c r="BD52" s="21"/>
      <c r="BE52" s="21"/>
      <c r="BQ52" s="5"/>
      <c r="BR52" s="5"/>
      <c r="BS52" s="5"/>
      <c r="BT52" s="5"/>
      <c r="BU52" s="5"/>
      <c r="BV52" s="5"/>
      <c r="BW52" s="5"/>
      <c r="BX52" s="5"/>
      <c r="BY52" s="5"/>
    </row>
    <row r="53" spans="1:77" s="3" customFormat="1" ht="54.75" customHeight="1" x14ac:dyDescent="0.25">
      <c r="A53" s="3" t="s">
        <v>186</v>
      </c>
      <c r="B53" s="70" t="s">
        <v>587</v>
      </c>
      <c r="C53" s="34"/>
      <c r="D53" s="4"/>
      <c r="E53" s="4"/>
      <c r="F53" s="4"/>
      <c r="G53" s="4" t="s">
        <v>589</v>
      </c>
      <c r="H53" s="20"/>
      <c r="I53" s="21" t="s">
        <v>591</v>
      </c>
      <c r="J53" s="34" t="s">
        <v>590</v>
      </c>
      <c r="K53" s="21"/>
      <c r="L53" s="21"/>
      <c r="M53" s="3" t="s">
        <v>118</v>
      </c>
      <c r="P53" s="3" t="s">
        <v>118</v>
      </c>
      <c r="T53" s="20"/>
      <c r="V53" s="3" t="s">
        <v>118</v>
      </c>
      <c r="Z53" s="21"/>
      <c r="AA53" s="21"/>
      <c r="AB53" s="21"/>
      <c r="AC53" s="3" t="s">
        <v>120</v>
      </c>
      <c r="AD53" s="3" t="s">
        <v>161</v>
      </c>
      <c r="AE53" s="34">
        <f t="shared" si="0"/>
        <v>61</v>
      </c>
      <c r="AF53" s="21"/>
      <c r="AG53" s="21"/>
      <c r="AH53" s="3" t="s">
        <v>592</v>
      </c>
      <c r="AI53" s="35"/>
      <c r="AJ53" s="21" t="s">
        <v>595</v>
      </c>
      <c r="AK53" s="35"/>
      <c r="AL53" s="3" t="s">
        <v>172</v>
      </c>
      <c r="AM53" s="3" t="s">
        <v>593</v>
      </c>
      <c r="AN53" s="35"/>
      <c r="AO53" s="21"/>
      <c r="AP53" s="35" t="s">
        <v>594</v>
      </c>
      <c r="AQ53" s="3" t="s">
        <v>170</v>
      </c>
      <c r="AR53" s="3" t="s">
        <v>596</v>
      </c>
      <c r="AS53" s="35"/>
      <c r="AT53" s="21"/>
      <c r="AU53" s="35" t="s">
        <v>597</v>
      </c>
      <c r="AV53" s="3" t="s">
        <v>293</v>
      </c>
      <c r="AW53" s="3" t="s">
        <v>598</v>
      </c>
      <c r="AX53" s="35"/>
      <c r="AY53" s="21"/>
      <c r="AZ53" s="21"/>
      <c r="BA53" s="3" t="s">
        <v>168</v>
      </c>
      <c r="BC53" s="35"/>
      <c r="BD53" s="21"/>
      <c r="BE53" s="21"/>
      <c r="BQ53" s="5"/>
      <c r="BR53" s="5"/>
      <c r="BS53" s="5"/>
      <c r="BT53" s="5"/>
      <c r="BU53" s="5"/>
      <c r="BV53" s="5"/>
      <c r="BW53" s="5"/>
      <c r="BX53" s="5"/>
      <c r="BY53" s="5"/>
    </row>
    <row r="54" spans="1:77" s="3" customFormat="1" ht="54.75" customHeight="1" x14ac:dyDescent="0.25">
      <c r="A54" s="3" t="s">
        <v>1097</v>
      </c>
      <c r="B54" s="70" t="s">
        <v>757</v>
      </c>
      <c r="C54" s="34"/>
      <c r="D54" s="4"/>
      <c r="E54" s="4"/>
      <c r="F54" s="4"/>
      <c r="G54" s="4" t="s">
        <v>759</v>
      </c>
      <c r="H54" s="20"/>
      <c r="I54" s="21" t="s">
        <v>760</v>
      </c>
      <c r="J54" s="34" t="s">
        <v>761</v>
      </c>
      <c r="K54" s="21"/>
      <c r="L54" s="21"/>
      <c r="M54" s="3" t="s">
        <v>118</v>
      </c>
      <c r="P54" s="3" t="s">
        <v>118</v>
      </c>
      <c r="T54" s="20"/>
      <c r="W54" s="3" t="s">
        <v>118</v>
      </c>
      <c r="Z54" s="21"/>
      <c r="AA54" s="21"/>
      <c r="AB54" s="21"/>
      <c r="AC54" s="3" t="s">
        <v>142</v>
      </c>
      <c r="AD54" s="3" t="s">
        <v>161</v>
      </c>
      <c r="AE54" s="34">
        <f t="shared" si="0"/>
        <v>71</v>
      </c>
      <c r="AF54" s="21"/>
      <c r="AG54" s="21"/>
      <c r="AH54" s="3" t="s">
        <v>762</v>
      </c>
      <c r="AI54" s="35" t="s">
        <v>763</v>
      </c>
      <c r="AJ54" s="21"/>
      <c r="AK54" s="35"/>
      <c r="AL54" s="3" t="s">
        <v>170</v>
      </c>
      <c r="AM54" s="3" t="s">
        <v>764</v>
      </c>
      <c r="AN54" s="35"/>
      <c r="AO54" s="21"/>
      <c r="AP54" s="35"/>
      <c r="AQ54" s="3" t="s">
        <v>293</v>
      </c>
      <c r="AR54" s="3" t="s">
        <v>765</v>
      </c>
      <c r="AS54" s="35" t="s">
        <v>767</v>
      </c>
      <c r="AT54" s="21"/>
      <c r="AU54" s="35"/>
      <c r="AV54" s="3" t="s">
        <v>766</v>
      </c>
      <c r="AW54" s="3" t="s">
        <v>768</v>
      </c>
      <c r="AX54" s="35" t="s">
        <v>769</v>
      </c>
      <c r="AY54" s="21"/>
      <c r="AZ54" s="21"/>
      <c r="BA54" s="3" t="s">
        <v>770</v>
      </c>
      <c r="BB54" s="3" t="s">
        <v>771</v>
      </c>
      <c r="BC54" s="35"/>
      <c r="BD54" s="21"/>
      <c r="BE54" s="21" t="s">
        <v>772</v>
      </c>
      <c r="BF54" s="3" t="s">
        <v>773</v>
      </c>
      <c r="BQ54" s="5"/>
      <c r="BR54" s="5"/>
      <c r="BS54" s="5"/>
      <c r="BT54" s="5"/>
      <c r="BU54" s="5"/>
      <c r="BV54" s="5"/>
      <c r="BW54" s="5"/>
      <c r="BX54" s="5"/>
      <c r="BY54" s="5"/>
    </row>
    <row r="55" spans="1:77" s="3" customFormat="1" ht="54.75" customHeight="1" x14ac:dyDescent="0.25">
      <c r="A55" s="3" t="s">
        <v>187</v>
      </c>
      <c r="B55" s="70" t="s">
        <v>599</v>
      </c>
      <c r="C55" s="34"/>
      <c r="D55" s="4"/>
      <c r="E55" s="4" t="s">
        <v>601</v>
      </c>
      <c r="F55" s="4"/>
      <c r="G55" s="4"/>
      <c r="H55" s="20"/>
      <c r="I55" s="21" t="s">
        <v>602</v>
      </c>
      <c r="J55" s="34" t="s">
        <v>603</v>
      </c>
      <c r="K55" s="21"/>
      <c r="L55" s="21"/>
      <c r="M55" s="3" t="s">
        <v>118</v>
      </c>
      <c r="P55" s="3" t="s">
        <v>118</v>
      </c>
      <c r="T55" s="20"/>
      <c r="V55" s="3" t="s">
        <v>118</v>
      </c>
      <c r="Z55" s="21"/>
      <c r="AA55" s="21"/>
      <c r="AB55" s="21"/>
      <c r="AC55" s="3" t="s">
        <v>118</v>
      </c>
      <c r="AD55" s="3" t="s">
        <v>161</v>
      </c>
      <c r="AE55" s="34">
        <f t="shared" si="0"/>
        <v>61</v>
      </c>
      <c r="AF55" s="21"/>
      <c r="AG55" s="21"/>
      <c r="AI55" s="35"/>
      <c r="AJ55" s="21"/>
      <c r="AK55" s="35"/>
      <c r="AN55" s="35"/>
      <c r="AO55" s="21"/>
      <c r="AP55" s="35"/>
      <c r="AS55" s="35"/>
      <c r="AT55" s="21"/>
      <c r="AU55" s="35"/>
      <c r="AX55" s="35"/>
      <c r="AY55" s="21"/>
      <c r="AZ55" s="21"/>
      <c r="BC55" s="35"/>
      <c r="BD55" s="21"/>
      <c r="BE55" s="21"/>
      <c r="BQ55" s="5"/>
      <c r="BR55" s="5"/>
      <c r="BS55" s="5"/>
      <c r="BT55" s="5"/>
      <c r="BU55" s="5"/>
      <c r="BV55" s="5"/>
      <c r="BW55" s="5"/>
      <c r="BX55" s="5"/>
      <c r="BY55" s="5"/>
    </row>
    <row r="56" spans="1:77" s="3" customFormat="1" ht="78" customHeight="1" x14ac:dyDescent="0.25">
      <c r="A56" s="3" t="s">
        <v>188</v>
      </c>
      <c r="B56" s="70" t="s">
        <v>775</v>
      </c>
      <c r="D56" s="4"/>
      <c r="E56" s="4"/>
      <c r="F56" s="4"/>
      <c r="G56" s="4" t="s">
        <v>778</v>
      </c>
      <c r="H56" s="20"/>
      <c r="I56" s="21" t="s">
        <v>777</v>
      </c>
      <c r="J56" s="34" t="s">
        <v>776</v>
      </c>
      <c r="K56" s="21"/>
      <c r="L56" s="21"/>
      <c r="M56" s="3" t="s">
        <v>118</v>
      </c>
      <c r="P56" s="3" t="s">
        <v>118</v>
      </c>
      <c r="T56" s="20"/>
      <c r="W56" s="3" t="s">
        <v>118</v>
      </c>
      <c r="Z56" s="21"/>
      <c r="AA56" s="21"/>
      <c r="AB56" s="21"/>
      <c r="AC56" s="3" t="s">
        <v>119</v>
      </c>
      <c r="AD56" s="3" t="s">
        <v>161</v>
      </c>
      <c r="AE56" s="34">
        <f t="shared" si="0"/>
        <v>71</v>
      </c>
      <c r="AF56" s="21"/>
      <c r="AG56" s="21"/>
      <c r="AH56" s="3" t="s">
        <v>779</v>
      </c>
      <c r="AI56" s="35"/>
      <c r="AJ56" s="21"/>
      <c r="AK56" s="35" t="s">
        <v>780</v>
      </c>
      <c r="AL56" s="3" t="s">
        <v>170</v>
      </c>
      <c r="AM56" s="3" t="s">
        <v>781</v>
      </c>
      <c r="AN56" s="35"/>
      <c r="AO56" s="21"/>
      <c r="AP56" s="35"/>
      <c r="AQ56" s="3" t="s">
        <v>168</v>
      </c>
      <c r="AR56" s="3" t="s">
        <v>782</v>
      </c>
      <c r="AS56" s="35"/>
      <c r="AT56" s="21"/>
      <c r="AU56" s="35"/>
      <c r="AV56" s="3" t="s">
        <v>293</v>
      </c>
      <c r="AX56" s="35"/>
      <c r="AY56" s="21"/>
      <c r="AZ56" s="21"/>
      <c r="BC56" s="35"/>
      <c r="BD56" s="21"/>
      <c r="BE56" s="21"/>
      <c r="BQ56" s="5"/>
      <c r="BR56" s="5"/>
      <c r="BS56" s="5"/>
      <c r="BT56" s="5"/>
      <c r="BU56" s="5"/>
      <c r="BV56" s="5"/>
      <c r="BW56" s="5"/>
      <c r="BX56" s="5"/>
      <c r="BY56" s="5"/>
    </row>
    <row r="57" spans="1:77" s="3" customFormat="1" ht="63" customHeight="1" x14ac:dyDescent="0.25">
      <c r="A57" s="3" t="s">
        <v>189</v>
      </c>
      <c r="B57" s="70" t="s">
        <v>821</v>
      </c>
      <c r="C57" s="34"/>
      <c r="D57" s="4"/>
      <c r="E57" s="4" t="s">
        <v>857</v>
      </c>
      <c r="F57" s="4"/>
      <c r="G57" s="4"/>
      <c r="H57" s="20"/>
      <c r="I57" s="21" t="s">
        <v>859</v>
      </c>
      <c r="J57" s="34" t="s">
        <v>858</v>
      </c>
      <c r="K57" s="21"/>
      <c r="L57" s="21"/>
      <c r="M57" s="3" t="s">
        <v>118</v>
      </c>
      <c r="P57" s="3" t="s">
        <v>118</v>
      </c>
      <c r="T57" s="20"/>
      <c r="W57" s="3" t="s">
        <v>118</v>
      </c>
      <c r="Z57" s="21"/>
      <c r="AA57" s="21"/>
      <c r="AB57" s="21"/>
      <c r="AC57" s="3" t="s">
        <v>120</v>
      </c>
      <c r="AD57" s="3" t="s">
        <v>161</v>
      </c>
      <c r="AE57" s="34">
        <f t="shared" si="0"/>
        <v>71</v>
      </c>
      <c r="AF57" s="21"/>
      <c r="AG57" s="21"/>
      <c r="AH57" s="3" t="s">
        <v>860</v>
      </c>
      <c r="AI57" s="35"/>
      <c r="AJ57" s="21" t="s">
        <v>861</v>
      </c>
      <c r="AK57" s="35"/>
      <c r="AL57" s="3" t="s">
        <v>170</v>
      </c>
      <c r="AM57" s="3" t="s">
        <v>862</v>
      </c>
      <c r="AN57" s="35" t="s">
        <v>863</v>
      </c>
      <c r="AO57" s="21"/>
      <c r="AP57" s="35"/>
      <c r="AQ57" s="3" t="s">
        <v>168</v>
      </c>
      <c r="AR57" s="3" t="s">
        <v>864</v>
      </c>
      <c r="AS57" s="35"/>
      <c r="AT57" s="21"/>
      <c r="AU57" s="35"/>
      <c r="AV57" s="3" t="s">
        <v>293</v>
      </c>
      <c r="AX57" s="35"/>
      <c r="AY57" s="21"/>
      <c r="AZ57" s="21"/>
      <c r="BC57" s="35"/>
      <c r="BD57" s="21"/>
      <c r="BE57" s="21"/>
      <c r="BQ57" s="5"/>
      <c r="BR57" s="5"/>
      <c r="BS57" s="5"/>
      <c r="BT57" s="5"/>
      <c r="BU57" s="5"/>
      <c r="BV57" s="5"/>
      <c r="BW57" s="5"/>
      <c r="BX57" s="5"/>
      <c r="BY57" s="5"/>
    </row>
    <row r="58" spans="1:77" s="3" customFormat="1" ht="63" customHeight="1" x14ac:dyDescent="0.25">
      <c r="A58" s="3" t="s">
        <v>190</v>
      </c>
      <c r="B58" s="70" t="s">
        <v>833</v>
      </c>
      <c r="D58" s="4"/>
      <c r="E58" s="4"/>
      <c r="F58" s="4"/>
      <c r="G58" s="4"/>
      <c r="H58" s="20" t="s">
        <v>836</v>
      </c>
      <c r="I58" s="21"/>
      <c r="J58" s="3" t="s">
        <v>835</v>
      </c>
      <c r="K58" s="21"/>
      <c r="L58" s="21"/>
      <c r="M58" s="3" t="s">
        <v>118</v>
      </c>
      <c r="P58" s="3" t="s">
        <v>118</v>
      </c>
      <c r="T58" s="20"/>
      <c r="X58" s="3" t="s">
        <v>118</v>
      </c>
      <c r="Z58" s="21"/>
      <c r="AA58" s="21"/>
      <c r="AB58" s="21"/>
      <c r="AC58" s="3" t="s">
        <v>121</v>
      </c>
      <c r="AD58" s="3" t="s">
        <v>161</v>
      </c>
      <c r="AE58" s="34">
        <f t="shared" si="0"/>
        <v>71</v>
      </c>
      <c r="AF58" s="21"/>
      <c r="AG58" s="21"/>
      <c r="AH58" s="3" t="s">
        <v>837</v>
      </c>
      <c r="AI58" s="35"/>
      <c r="AJ58" s="21" t="s">
        <v>838</v>
      </c>
      <c r="AK58" s="35"/>
      <c r="AL58" s="3" t="s">
        <v>170</v>
      </c>
      <c r="AM58" s="3" t="s">
        <v>839</v>
      </c>
      <c r="AN58" s="35"/>
      <c r="AO58" s="21"/>
      <c r="AP58" s="35" t="s">
        <v>840</v>
      </c>
      <c r="AQ58" s="3" t="s">
        <v>841</v>
      </c>
      <c r="AR58" s="3" t="s">
        <v>842</v>
      </c>
      <c r="AS58" s="35"/>
      <c r="AT58" s="21"/>
      <c r="AU58" s="35"/>
      <c r="AV58" s="3" t="s">
        <v>293</v>
      </c>
      <c r="AW58" s="3" t="s">
        <v>843</v>
      </c>
      <c r="AX58" s="35"/>
      <c r="AY58" s="21"/>
      <c r="AZ58" s="21"/>
      <c r="BA58" s="3" t="s">
        <v>293</v>
      </c>
      <c r="BC58" s="35"/>
      <c r="BD58" s="21"/>
      <c r="BE58" s="21"/>
      <c r="BQ58" s="5"/>
      <c r="BR58" s="5"/>
      <c r="BS58" s="5"/>
      <c r="BT58" s="5"/>
      <c r="BU58" s="5"/>
      <c r="BV58" s="5"/>
      <c r="BW58" s="5"/>
      <c r="BX58" s="5"/>
      <c r="BY58" s="5"/>
    </row>
    <row r="59" spans="1:77" s="3" customFormat="1" ht="54.75" customHeight="1" x14ac:dyDescent="0.25">
      <c r="A59" s="3" t="s">
        <v>191</v>
      </c>
      <c r="B59" s="70" t="s">
        <v>604</v>
      </c>
      <c r="C59" s="34"/>
      <c r="D59" s="4"/>
      <c r="E59" s="4" t="s">
        <v>610</v>
      </c>
      <c r="F59" s="4"/>
      <c r="G59" s="4"/>
      <c r="H59" s="20"/>
      <c r="I59" s="21"/>
      <c r="J59" s="34" t="s">
        <v>609</v>
      </c>
      <c r="K59" s="21" t="s">
        <v>605</v>
      </c>
      <c r="L59" s="34" t="s">
        <v>608</v>
      </c>
      <c r="M59" s="3" t="s">
        <v>118</v>
      </c>
      <c r="P59" s="3" t="s">
        <v>118</v>
      </c>
      <c r="T59" s="20"/>
      <c r="Y59" s="3" t="s">
        <v>118</v>
      </c>
      <c r="Z59" s="21"/>
      <c r="AA59" s="21"/>
      <c r="AB59" s="21"/>
      <c r="AC59" s="3" t="s">
        <v>119</v>
      </c>
      <c r="AD59" s="3" t="s">
        <v>161</v>
      </c>
      <c r="AE59" s="34">
        <f t="shared" si="0"/>
        <v>71</v>
      </c>
      <c r="AF59" s="21"/>
      <c r="AG59" s="21"/>
      <c r="AH59" s="3" t="s">
        <v>606</v>
      </c>
      <c r="AI59" s="35" t="s">
        <v>607</v>
      </c>
      <c r="AJ59" s="21"/>
      <c r="AK59" s="35"/>
      <c r="AL59" s="3" t="s">
        <v>170</v>
      </c>
      <c r="AM59" s="3" t="s">
        <v>611</v>
      </c>
      <c r="AN59" s="35"/>
      <c r="AO59" s="21"/>
      <c r="AP59" s="35"/>
      <c r="AQ59" s="3" t="s">
        <v>293</v>
      </c>
      <c r="AS59" s="35"/>
      <c r="AT59" s="21"/>
      <c r="AU59" s="35"/>
      <c r="AX59" s="35"/>
      <c r="AY59" s="21"/>
      <c r="AZ59" s="21"/>
      <c r="BC59" s="35"/>
      <c r="BD59" s="21"/>
      <c r="BE59" s="21"/>
      <c r="BQ59" s="5"/>
      <c r="BR59" s="5"/>
      <c r="BS59" s="5"/>
      <c r="BT59" s="5"/>
      <c r="BU59" s="5"/>
      <c r="BV59" s="5"/>
      <c r="BW59" s="5"/>
      <c r="BX59" s="5"/>
      <c r="BY59" s="5"/>
    </row>
    <row r="60" spans="1:77" s="3" customFormat="1" ht="54.75" customHeight="1" x14ac:dyDescent="0.25">
      <c r="A60" s="3" t="s">
        <v>192</v>
      </c>
      <c r="B60" s="70" t="s">
        <v>700</v>
      </c>
      <c r="C60" s="21"/>
      <c r="D60" s="4"/>
      <c r="E60" s="4" t="s">
        <v>702</v>
      </c>
      <c r="F60" s="4"/>
      <c r="G60" s="4"/>
      <c r="H60" s="20"/>
      <c r="I60" s="21"/>
      <c r="J60" s="21" t="s">
        <v>699</v>
      </c>
      <c r="K60" s="21" t="s">
        <v>701</v>
      </c>
      <c r="L60" s="21" t="s">
        <v>563</v>
      </c>
      <c r="M60" s="3" t="s">
        <v>118</v>
      </c>
      <c r="P60" s="3" t="s">
        <v>118</v>
      </c>
      <c r="T60" s="20"/>
      <c r="W60" s="3" t="s">
        <v>118</v>
      </c>
      <c r="Z60" s="21"/>
      <c r="AA60" s="21"/>
      <c r="AB60" s="21"/>
      <c r="AC60" s="3" t="s">
        <v>119</v>
      </c>
      <c r="AD60" s="3" t="s">
        <v>161</v>
      </c>
      <c r="AE60" s="34">
        <f t="shared" si="0"/>
        <v>71</v>
      </c>
      <c r="AF60" s="21"/>
      <c r="AG60" s="21"/>
      <c r="AH60" s="3" t="s">
        <v>471</v>
      </c>
      <c r="AI60" s="35" t="s">
        <v>703</v>
      </c>
      <c r="AJ60" s="21"/>
      <c r="AK60" s="35"/>
      <c r="AL60" s="3" t="s">
        <v>170</v>
      </c>
      <c r="AM60" s="3" t="s">
        <v>704</v>
      </c>
      <c r="AN60" s="35"/>
      <c r="AO60" s="21"/>
      <c r="AP60" s="35"/>
      <c r="AQ60" s="3" t="s">
        <v>293</v>
      </c>
      <c r="AS60" s="35"/>
      <c r="AT60" s="21"/>
      <c r="AU60" s="35"/>
      <c r="AX60" s="35"/>
      <c r="AY60" s="21"/>
      <c r="AZ60" s="21"/>
      <c r="BC60" s="35"/>
      <c r="BD60" s="21"/>
      <c r="BE60" s="21"/>
      <c r="BQ60" s="5"/>
      <c r="BR60" s="5"/>
      <c r="BS60" s="5"/>
      <c r="BT60" s="5"/>
      <c r="BU60" s="5"/>
      <c r="BV60" s="5"/>
      <c r="BW60" s="5"/>
      <c r="BX60" s="5"/>
      <c r="BY60" s="5"/>
    </row>
    <row r="61" spans="1:77" s="3" customFormat="1" ht="54.75" customHeight="1" x14ac:dyDescent="0.25">
      <c r="A61" s="3" t="s">
        <v>193</v>
      </c>
      <c r="B61" s="70" t="s">
        <v>731</v>
      </c>
      <c r="C61" s="21"/>
      <c r="D61" s="4"/>
      <c r="E61" s="4" t="s">
        <v>735</v>
      </c>
      <c r="F61" s="4"/>
      <c r="G61" s="4"/>
      <c r="H61" s="20"/>
      <c r="I61" s="21"/>
      <c r="J61" s="21" t="s">
        <v>734</v>
      </c>
      <c r="K61" s="21" t="s">
        <v>733</v>
      </c>
      <c r="L61" s="21" t="s">
        <v>608</v>
      </c>
      <c r="M61" s="3" t="s">
        <v>118</v>
      </c>
      <c r="P61" s="3" t="s">
        <v>118</v>
      </c>
      <c r="T61" s="20"/>
      <c r="W61" s="3" t="s">
        <v>118</v>
      </c>
      <c r="Z61" s="21"/>
      <c r="AA61" s="21"/>
      <c r="AB61" s="21"/>
      <c r="AC61" s="3" t="s">
        <v>120</v>
      </c>
      <c r="AD61" s="3" t="s">
        <v>161</v>
      </c>
      <c r="AE61" s="34">
        <f t="shared" si="0"/>
        <v>71</v>
      </c>
      <c r="AF61" s="21"/>
      <c r="AG61" s="21"/>
      <c r="AH61" s="3" t="s">
        <v>736</v>
      </c>
      <c r="AI61" s="35" t="s">
        <v>737</v>
      </c>
      <c r="AJ61" s="21"/>
      <c r="AK61" s="35"/>
      <c r="AL61" s="3" t="s">
        <v>170</v>
      </c>
      <c r="AM61" s="3" t="s">
        <v>738</v>
      </c>
      <c r="AN61" s="35"/>
      <c r="AO61" s="21"/>
      <c r="AP61" s="35"/>
      <c r="AQ61" s="3" t="s">
        <v>293</v>
      </c>
      <c r="AR61" s="3" t="s">
        <v>739</v>
      </c>
      <c r="AS61" s="35"/>
      <c r="AT61" s="21"/>
      <c r="AU61" s="35"/>
      <c r="AV61" s="3" t="s">
        <v>293</v>
      </c>
      <c r="AX61" s="35"/>
      <c r="AY61" s="21"/>
      <c r="AZ61" s="21"/>
      <c r="BC61" s="35"/>
      <c r="BD61" s="21"/>
      <c r="BE61" s="21"/>
      <c r="BQ61" s="5"/>
      <c r="BR61" s="5"/>
      <c r="BS61" s="5"/>
      <c r="BT61" s="5"/>
      <c r="BU61" s="5"/>
      <c r="BV61" s="5"/>
      <c r="BW61" s="5"/>
      <c r="BX61" s="5"/>
      <c r="BY61" s="5"/>
    </row>
    <row r="62" spans="1:77" s="3" customFormat="1" ht="54.75" customHeight="1" x14ac:dyDescent="0.25">
      <c r="A62" s="3" t="s">
        <v>1077</v>
      </c>
      <c r="B62" s="70" t="s">
        <v>751</v>
      </c>
      <c r="C62" s="34"/>
      <c r="D62" s="4"/>
      <c r="E62" s="4"/>
      <c r="F62" s="4" t="s">
        <v>753</v>
      </c>
      <c r="G62" s="4"/>
      <c r="H62" s="20"/>
      <c r="I62" s="21" t="s">
        <v>754</v>
      </c>
      <c r="J62" s="34" t="s">
        <v>752</v>
      </c>
      <c r="K62" s="21"/>
      <c r="L62" s="21"/>
      <c r="M62" s="3" t="s">
        <v>118</v>
      </c>
      <c r="P62" s="3" t="s">
        <v>118</v>
      </c>
      <c r="T62" s="20"/>
      <c r="W62" s="3" t="s">
        <v>118</v>
      </c>
      <c r="Z62" s="21"/>
      <c r="AA62" s="21"/>
      <c r="AB62" s="21"/>
      <c r="AC62" s="3" t="s">
        <v>118</v>
      </c>
      <c r="AD62" s="3" t="s">
        <v>161</v>
      </c>
      <c r="AE62" s="34">
        <f t="shared" si="0"/>
        <v>71</v>
      </c>
      <c r="AF62" s="21"/>
      <c r="AG62" s="21"/>
      <c r="AH62" s="3" t="s">
        <v>749</v>
      </c>
      <c r="AI62" s="35"/>
      <c r="AJ62" s="21"/>
      <c r="AK62" s="35"/>
      <c r="AL62" s="3" t="s">
        <v>293</v>
      </c>
      <c r="AN62" s="35"/>
      <c r="AO62" s="21"/>
      <c r="AP62" s="35"/>
      <c r="AS62" s="35"/>
      <c r="AT62" s="21"/>
      <c r="AU62" s="35"/>
      <c r="AX62" s="35"/>
      <c r="AY62" s="21"/>
      <c r="AZ62" s="21"/>
      <c r="BC62" s="35"/>
      <c r="BD62" s="21"/>
      <c r="BE62" s="21"/>
      <c r="BQ62" s="5"/>
      <c r="BR62" s="5"/>
      <c r="BS62" s="5"/>
      <c r="BT62" s="5"/>
      <c r="BU62" s="5"/>
      <c r="BV62" s="5"/>
      <c r="BW62" s="5"/>
      <c r="BX62" s="5"/>
      <c r="BY62" s="5"/>
    </row>
    <row r="63" spans="1:77" s="3" customFormat="1" ht="54.75" customHeight="1" x14ac:dyDescent="0.25">
      <c r="A63" s="3" t="s">
        <v>194</v>
      </c>
      <c r="B63" s="70" t="s">
        <v>491</v>
      </c>
      <c r="C63" s="34"/>
      <c r="D63" s="4"/>
      <c r="E63" s="4"/>
      <c r="F63" s="4"/>
      <c r="G63" s="4" t="s">
        <v>485</v>
      </c>
      <c r="H63" s="20"/>
      <c r="I63" s="21" t="s">
        <v>487</v>
      </c>
      <c r="J63" s="34" t="s">
        <v>486</v>
      </c>
      <c r="K63" s="21"/>
      <c r="L63" s="21"/>
      <c r="M63" s="3" t="s">
        <v>118</v>
      </c>
      <c r="P63" s="3" t="s">
        <v>118</v>
      </c>
      <c r="T63" s="20"/>
      <c r="X63" s="3" t="s">
        <v>118</v>
      </c>
      <c r="Z63" s="21"/>
      <c r="AA63" s="21"/>
      <c r="AB63" s="21"/>
      <c r="AC63" s="3" t="s">
        <v>119</v>
      </c>
      <c r="AD63" s="3" t="s">
        <v>161</v>
      </c>
      <c r="AE63" s="34">
        <f t="shared" si="0"/>
        <v>71</v>
      </c>
      <c r="AF63" s="21"/>
      <c r="AG63" s="21"/>
      <c r="AH63" s="3" t="s">
        <v>488</v>
      </c>
      <c r="AI63" s="35" t="s">
        <v>489</v>
      </c>
      <c r="AJ63" s="21"/>
      <c r="AK63" s="35"/>
      <c r="AL63" s="3" t="s">
        <v>170</v>
      </c>
      <c r="AM63" s="3" t="s">
        <v>490</v>
      </c>
      <c r="AN63" s="35"/>
      <c r="AO63" s="21"/>
      <c r="AP63" s="35"/>
      <c r="AQ63" s="3" t="s">
        <v>168</v>
      </c>
      <c r="AS63" s="35"/>
      <c r="AT63" s="21"/>
      <c r="AU63" s="35"/>
      <c r="AX63" s="35"/>
      <c r="AY63" s="21"/>
      <c r="AZ63" s="21"/>
      <c r="BC63" s="35"/>
      <c r="BD63" s="21"/>
      <c r="BE63" s="21"/>
      <c r="BQ63" s="5"/>
      <c r="BR63" s="5"/>
      <c r="BS63" s="5"/>
      <c r="BT63" s="5"/>
      <c r="BU63" s="5"/>
      <c r="BV63" s="5"/>
      <c r="BW63" s="5"/>
      <c r="BX63" s="5"/>
      <c r="BY63" s="5"/>
    </row>
    <row r="64" spans="1:77" s="3" customFormat="1" ht="54.75" customHeight="1" x14ac:dyDescent="0.25">
      <c r="A64" s="3" t="s">
        <v>195</v>
      </c>
      <c r="B64" s="70" t="s">
        <v>492</v>
      </c>
      <c r="C64" s="34"/>
      <c r="D64" s="4"/>
      <c r="E64" s="4"/>
      <c r="F64" s="4"/>
      <c r="G64" s="4" t="s">
        <v>495</v>
      </c>
      <c r="H64" s="20"/>
      <c r="I64" s="21" t="s">
        <v>494</v>
      </c>
      <c r="J64" s="34" t="s">
        <v>486</v>
      </c>
      <c r="K64" s="21"/>
      <c r="L64" s="21"/>
      <c r="M64" s="3" t="s">
        <v>118</v>
      </c>
      <c r="P64" s="3" t="s">
        <v>118</v>
      </c>
      <c r="T64" s="20"/>
      <c r="V64" s="3" t="s">
        <v>118</v>
      </c>
      <c r="Z64" s="21"/>
      <c r="AA64" s="21"/>
      <c r="AB64" s="21"/>
      <c r="AC64" s="3" t="s">
        <v>120</v>
      </c>
      <c r="AD64" s="3" t="s">
        <v>161</v>
      </c>
      <c r="AE64" s="34">
        <f t="shared" si="0"/>
        <v>61</v>
      </c>
      <c r="AF64" s="21"/>
      <c r="AG64" s="21"/>
      <c r="AH64" s="3" t="s">
        <v>496</v>
      </c>
      <c r="AI64" s="35"/>
      <c r="AJ64" s="21"/>
      <c r="AK64" s="35"/>
      <c r="AL64" s="3" t="s">
        <v>293</v>
      </c>
      <c r="AM64" s="3" t="s">
        <v>497</v>
      </c>
      <c r="AN64" s="35"/>
      <c r="AO64" s="21"/>
      <c r="AP64" s="35"/>
      <c r="AQ64" s="3" t="s">
        <v>293</v>
      </c>
      <c r="AR64" s="3" t="s">
        <v>498</v>
      </c>
      <c r="AS64" s="35"/>
      <c r="AT64" s="21"/>
      <c r="AU64" s="35"/>
      <c r="AV64" s="3" t="s">
        <v>293</v>
      </c>
      <c r="AX64" s="35"/>
      <c r="AY64" s="21"/>
      <c r="AZ64" s="21"/>
      <c r="BC64" s="35"/>
      <c r="BD64" s="21"/>
      <c r="BE64" s="21"/>
      <c r="BQ64" s="5"/>
      <c r="BR64" s="5"/>
      <c r="BS64" s="5"/>
      <c r="BT64" s="5"/>
      <c r="BU64" s="5"/>
      <c r="BV64" s="5"/>
      <c r="BW64" s="5"/>
      <c r="BX64" s="5"/>
      <c r="BY64" s="5"/>
    </row>
    <row r="65" spans="1:77" s="73" customFormat="1" ht="54.75" customHeight="1" x14ac:dyDescent="0.25">
      <c r="A65" s="3" t="s">
        <v>196</v>
      </c>
      <c r="B65" s="36" t="s">
        <v>577</v>
      </c>
      <c r="C65" s="78"/>
      <c r="D65" s="74"/>
      <c r="E65" s="74"/>
      <c r="F65" s="74"/>
      <c r="G65" s="74" t="s">
        <v>581</v>
      </c>
      <c r="H65" s="75"/>
      <c r="I65" s="76" t="s">
        <v>586</v>
      </c>
      <c r="J65" s="78" t="s">
        <v>580</v>
      </c>
      <c r="K65" s="76"/>
      <c r="L65" s="76"/>
      <c r="M65" s="73" t="s">
        <v>118</v>
      </c>
      <c r="P65" s="73" t="s">
        <v>118</v>
      </c>
      <c r="T65" s="75"/>
      <c r="W65" s="73" t="s">
        <v>118</v>
      </c>
      <c r="Z65" s="76"/>
      <c r="AA65" s="76"/>
      <c r="AB65" s="76"/>
      <c r="AC65" s="73" t="s">
        <v>119</v>
      </c>
      <c r="AD65" s="73" t="s">
        <v>161</v>
      </c>
      <c r="AE65" s="34">
        <f t="shared" si="0"/>
        <v>71</v>
      </c>
      <c r="AF65" s="76"/>
      <c r="AG65" s="76"/>
      <c r="AH65" s="73" t="s">
        <v>582</v>
      </c>
      <c r="AI65" s="77"/>
      <c r="AJ65" s="76"/>
      <c r="AK65" s="77" t="s">
        <v>583</v>
      </c>
      <c r="AL65" s="73" t="s">
        <v>122</v>
      </c>
      <c r="AM65" s="73" t="s">
        <v>585</v>
      </c>
      <c r="AN65" s="77"/>
      <c r="AO65" s="76"/>
      <c r="AP65" s="77"/>
      <c r="AQ65" s="73" t="s">
        <v>293</v>
      </c>
      <c r="AR65" s="73" t="s">
        <v>584</v>
      </c>
      <c r="AS65" s="77"/>
      <c r="AT65" s="76"/>
      <c r="AU65" s="77"/>
      <c r="AV65" s="73" t="s">
        <v>293</v>
      </c>
      <c r="AX65" s="77"/>
      <c r="AY65" s="76"/>
      <c r="AZ65" s="76"/>
      <c r="BC65" s="77"/>
      <c r="BD65" s="76"/>
      <c r="BE65" s="76"/>
      <c r="BQ65" s="5"/>
      <c r="BR65" s="5"/>
      <c r="BS65" s="5"/>
      <c r="BT65" s="5"/>
      <c r="BU65" s="5"/>
      <c r="BV65" s="5"/>
      <c r="BW65" s="5"/>
      <c r="BX65" s="5"/>
      <c r="BY65" s="5"/>
    </row>
    <row r="66" spans="1:77" s="66" customFormat="1" ht="51" customHeight="1" x14ac:dyDescent="0.25">
      <c r="A66" s="3" t="s">
        <v>197</v>
      </c>
      <c r="B66" s="69" t="s">
        <v>1064</v>
      </c>
      <c r="D66" s="69"/>
      <c r="F66" s="18"/>
      <c r="G66" s="18" t="s">
        <v>1066</v>
      </c>
      <c r="I66" s="66">
        <v>240746057</v>
      </c>
      <c r="J66" s="66" t="s">
        <v>1065</v>
      </c>
      <c r="L66" s="67"/>
      <c r="M66" s="3" t="s">
        <v>118</v>
      </c>
      <c r="O66" s="67"/>
      <c r="P66" s="67">
        <v>1</v>
      </c>
      <c r="Q66" s="67"/>
      <c r="R66" s="67"/>
      <c r="S66" s="67"/>
      <c r="T66" s="67"/>
      <c r="U66" s="67"/>
      <c r="V66" s="67">
        <v>1</v>
      </c>
      <c r="W66" s="67"/>
      <c r="X66" s="67"/>
      <c r="Y66" s="67"/>
      <c r="Z66" s="67"/>
      <c r="AA66" s="67"/>
      <c r="AB66" s="67"/>
      <c r="AC66" s="68">
        <v>3</v>
      </c>
      <c r="AD66" s="68">
        <v>16</v>
      </c>
      <c r="AE66" s="34">
        <f t="shared" si="0"/>
        <v>41</v>
      </c>
      <c r="AH66" s="66" t="s">
        <v>1067</v>
      </c>
      <c r="AI66" s="18" t="s">
        <v>1068</v>
      </c>
      <c r="AL66" s="66" t="s">
        <v>1069</v>
      </c>
      <c r="AM66" s="66" t="s">
        <v>1070</v>
      </c>
      <c r="AN66" s="18" t="s">
        <v>1071</v>
      </c>
      <c r="AQ66" s="66" t="s">
        <v>172</v>
      </c>
      <c r="AR66" s="66" t="s">
        <v>1072</v>
      </c>
      <c r="AV66" s="66" t="s">
        <v>387</v>
      </c>
    </row>
    <row r="67" spans="1:77" s="84" customFormat="1" ht="54.75" customHeight="1" x14ac:dyDescent="0.25">
      <c r="A67" s="3" t="s">
        <v>464</v>
      </c>
      <c r="B67" s="79" t="s">
        <v>612</v>
      </c>
      <c r="C67" s="80"/>
      <c r="D67" s="81"/>
      <c r="E67" s="81"/>
      <c r="F67" s="81"/>
      <c r="G67" s="81" t="s">
        <v>614</v>
      </c>
      <c r="H67" s="82"/>
      <c r="I67" s="83"/>
      <c r="J67" s="80" t="s">
        <v>619</v>
      </c>
      <c r="K67" s="83" t="s">
        <v>618</v>
      </c>
      <c r="L67" s="80" t="s">
        <v>608</v>
      </c>
      <c r="M67" s="84" t="s">
        <v>118</v>
      </c>
      <c r="P67" s="84" t="s">
        <v>118</v>
      </c>
      <c r="T67" s="82"/>
      <c r="W67" s="84" t="s">
        <v>118</v>
      </c>
      <c r="Z67" s="83"/>
      <c r="AA67" s="83"/>
      <c r="AB67" s="83"/>
      <c r="AC67" s="84" t="s">
        <v>119</v>
      </c>
      <c r="AD67" s="84" t="s">
        <v>161</v>
      </c>
      <c r="AE67" s="34">
        <f t="shared" si="0"/>
        <v>71</v>
      </c>
      <c r="AF67" s="83"/>
      <c r="AG67" s="83"/>
      <c r="AH67" s="84" t="s">
        <v>615</v>
      </c>
      <c r="AI67" s="85" t="s">
        <v>616</v>
      </c>
      <c r="AJ67" s="83"/>
      <c r="AL67" s="84" t="s">
        <v>170</v>
      </c>
      <c r="AM67" s="84" t="s">
        <v>617</v>
      </c>
      <c r="AN67" s="85"/>
      <c r="AO67" s="83"/>
      <c r="AP67" s="85"/>
      <c r="AQ67" s="84" t="s">
        <v>293</v>
      </c>
      <c r="AS67" s="85"/>
      <c r="AT67" s="83"/>
      <c r="AU67" s="85"/>
      <c r="AX67" s="85"/>
      <c r="AY67" s="83"/>
      <c r="AZ67" s="83"/>
      <c r="BC67" s="85"/>
      <c r="BD67" s="83"/>
      <c r="BE67" s="83"/>
      <c r="BQ67" s="5"/>
      <c r="BR67" s="5"/>
      <c r="BS67" s="5"/>
      <c r="BT67" s="5"/>
      <c r="BU67" s="5"/>
      <c r="BV67" s="5"/>
      <c r="BW67" s="5"/>
      <c r="BX67" s="5"/>
      <c r="BY67" s="5"/>
    </row>
    <row r="68" spans="1:77" s="3" customFormat="1" ht="54.75" customHeight="1" x14ac:dyDescent="0.25">
      <c r="A68" s="3" t="s">
        <v>465</v>
      </c>
      <c r="B68" s="70" t="s">
        <v>620</v>
      </c>
      <c r="C68" s="34"/>
      <c r="D68" s="4"/>
      <c r="E68" s="4"/>
      <c r="F68" s="4"/>
      <c r="G68" s="4" t="s">
        <v>622</v>
      </c>
      <c r="H68" s="20"/>
      <c r="I68" s="21"/>
      <c r="J68" s="34" t="s">
        <v>623</v>
      </c>
      <c r="K68" s="21"/>
      <c r="L68" s="21"/>
      <c r="M68" s="3" t="s">
        <v>118</v>
      </c>
      <c r="P68" s="3" t="s">
        <v>118</v>
      </c>
      <c r="T68" s="20"/>
      <c r="W68" s="3" t="s">
        <v>118</v>
      </c>
      <c r="Z68" s="21"/>
      <c r="AA68" s="21"/>
      <c r="AB68" s="21"/>
      <c r="AC68" s="3" t="s">
        <v>119</v>
      </c>
      <c r="AD68" s="3" t="s">
        <v>161</v>
      </c>
      <c r="AE68" s="34">
        <f t="shared" si="0"/>
        <v>71</v>
      </c>
      <c r="AF68" s="21"/>
      <c r="AG68" s="21"/>
      <c r="AH68" s="3" t="s">
        <v>624</v>
      </c>
      <c r="AI68" s="35"/>
      <c r="AJ68" s="21"/>
      <c r="AK68" s="35" t="s">
        <v>625</v>
      </c>
      <c r="AL68" s="3" t="s">
        <v>170</v>
      </c>
      <c r="AM68" s="3" t="s">
        <v>626</v>
      </c>
      <c r="AN68" s="35"/>
      <c r="AO68" s="21"/>
      <c r="AP68" s="35"/>
      <c r="AQ68" s="3" t="s">
        <v>293</v>
      </c>
      <c r="AR68" s="3" t="s">
        <v>627</v>
      </c>
      <c r="AS68" s="35"/>
      <c r="AT68" s="21"/>
      <c r="AU68" s="35"/>
      <c r="AV68" s="3" t="s">
        <v>293</v>
      </c>
      <c r="AX68" s="35"/>
      <c r="AY68" s="21"/>
      <c r="AZ68" s="21"/>
      <c r="BC68" s="35"/>
      <c r="BD68" s="21"/>
      <c r="BE68" s="21"/>
      <c r="BQ68" s="5"/>
      <c r="BR68" s="5"/>
      <c r="BS68" s="5"/>
      <c r="BT68" s="5"/>
      <c r="BU68" s="5"/>
      <c r="BV68" s="5"/>
      <c r="BW68" s="5"/>
      <c r="BX68" s="5"/>
      <c r="BY68" s="5"/>
    </row>
    <row r="69" spans="1:77" s="3" customFormat="1" ht="54.75" customHeight="1" x14ac:dyDescent="0.25">
      <c r="A69" s="3" t="s">
        <v>466</v>
      </c>
      <c r="B69" s="70" t="s">
        <v>628</v>
      </c>
      <c r="C69" s="34"/>
      <c r="D69" s="4"/>
      <c r="E69" s="4" t="s">
        <v>634</v>
      </c>
      <c r="F69" s="4"/>
      <c r="G69" s="4"/>
      <c r="H69" s="20"/>
      <c r="I69" s="21"/>
      <c r="J69" s="34" t="s">
        <v>633</v>
      </c>
      <c r="K69" s="21" t="s">
        <v>630</v>
      </c>
      <c r="L69" s="34" t="s">
        <v>563</v>
      </c>
      <c r="M69" s="3" t="s">
        <v>118</v>
      </c>
      <c r="P69" s="3" t="s">
        <v>118</v>
      </c>
      <c r="T69" s="20"/>
      <c r="W69" s="3" t="s">
        <v>118</v>
      </c>
      <c r="Z69" s="21"/>
      <c r="AA69" s="21"/>
      <c r="AB69" s="21"/>
      <c r="AC69" s="3" t="s">
        <v>118</v>
      </c>
      <c r="AD69" s="3" t="s">
        <v>161</v>
      </c>
      <c r="AE69" s="34">
        <f t="shared" si="0"/>
        <v>71</v>
      </c>
      <c r="AF69" s="21"/>
      <c r="AG69" s="21"/>
      <c r="AH69" s="3" t="s">
        <v>631</v>
      </c>
      <c r="AI69" s="35"/>
      <c r="AJ69" s="21"/>
      <c r="AK69" s="35" t="s">
        <v>632</v>
      </c>
      <c r="AL69" s="3" t="s">
        <v>170</v>
      </c>
      <c r="AN69" s="35"/>
      <c r="AO69" s="21"/>
      <c r="AP69" s="35"/>
      <c r="AS69" s="35"/>
      <c r="AT69" s="21"/>
      <c r="AU69" s="35"/>
      <c r="AX69" s="35"/>
      <c r="AY69" s="21"/>
      <c r="AZ69" s="21"/>
      <c r="BC69" s="35"/>
      <c r="BD69" s="21"/>
      <c r="BE69" s="21"/>
      <c r="BQ69" s="5"/>
      <c r="BR69" s="5"/>
      <c r="BS69" s="5"/>
      <c r="BT69" s="5"/>
      <c r="BU69" s="5"/>
      <c r="BV69" s="5"/>
      <c r="BW69" s="5"/>
      <c r="BX69" s="5"/>
      <c r="BY69" s="5"/>
    </row>
    <row r="70" spans="1:77" s="3" customFormat="1" ht="54.75" customHeight="1" x14ac:dyDescent="0.25">
      <c r="A70" s="3" t="s">
        <v>467</v>
      </c>
      <c r="B70" s="70" t="s">
        <v>636</v>
      </c>
      <c r="C70" s="21"/>
      <c r="D70" s="4"/>
      <c r="E70" s="4" t="s">
        <v>637</v>
      </c>
      <c r="F70" s="4"/>
      <c r="G70" s="4"/>
      <c r="H70" s="20"/>
      <c r="I70" s="21"/>
      <c r="J70" s="21" t="s">
        <v>643</v>
      </c>
      <c r="K70" s="21" t="s">
        <v>641</v>
      </c>
      <c r="L70" s="21" t="s">
        <v>642</v>
      </c>
      <c r="M70" s="3" t="s">
        <v>118</v>
      </c>
      <c r="P70" s="3" t="s">
        <v>118</v>
      </c>
      <c r="T70" s="20"/>
      <c r="W70" s="3" t="s">
        <v>118</v>
      </c>
      <c r="Z70" s="21"/>
      <c r="AA70" s="21"/>
      <c r="AB70" s="21"/>
      <c r="AC70" s="3" t="s">
        <v>119</v>
      </c>
      <c r="AD70" s="3" t="s">
        <v>161</v>
      </c>
      <c r="AE70" s="34">
        <f t="shared" si="0"/>
        <v>71</v>
      </c>
      <c r="AF70" s="21"/>
      <c r="AG70" s="21"/>
      <c r="AH70" s="3" t="s">
        <v>638</v>
      </c>
      <c r="AI70" s="35"/>
      <c r="AJ70" s="21"/>
      <c r="AK70" s="35" t="s">
        <v>639</v>
      </c>
      <c r="AL70" s="3" t="s">
        <v>171</v>
      </c>
      <c r="AM70" s="3" t="s">
        <v>640</v>
      </c>
      <c r="AN70" s="35"/>
      <c r="AO70" s="21"/>
      <c r="AP70" s="35"/>
      <c r="AQ70" s="3" t="s">
        <v>293</v>
      </c>
      <c r="AS70" s="35"/>
      <c r="AT70" s="21"/>
      <c r="AU70" s="35"/>
      <c r="AX70" s="35"/>
      <c r="AY70" s="21"/>
      <c r="AZ70" s="21"/>
      <c r="BC70" s="35"/>
      <c r="BD70" s="21"/>
      <c r="BE70" s="21"/>
      <c r="BQ70" s="5"/>
      <c r="BR70" s="5"/>
      <c r="BS70" s="5"/>
      <c r="BT70" s="5"/>
      <c r="BU70" s="5"/>
      <c r="BV70" s="5"/>
      <c r="BW70" s="5"/>
      <c r="BX70" s="5"/>
      <c r="BY70" s="5"/>
    </row>
    <row r="71" spans="1:77" s="3" customFormat="1" ht="54.75" customHeight="1" x14ac:dyDescent="0.25">
      <c r="A71" s="3" t="s">
        <v>499</v>
      </c>
      <c r="B71" s="70" t="s">
        <v>644</v>
      </c>
      <c r="C71" s="21"/>
      <c r="D71" s="4"/>
      <c r="E71" s="4"/>
      <c r="F71" s="4" t="s">
        <v>648</v>
      </c>
      <c r="G71" s="4"/>
      <c r="H71" s="20"/>
      <c r="I71" s="21" t="s">
        <v>647</v>
      </c>
      <c r="J71" s="21" t="s">
        <v>646</v>
      </c>
      <c r="K71" s="21"/>
      <c r="L71" s="21"/>
      <c r="M71" s="3" t="s">
        <v>118</v>
      </c>
      <c r="P71" s="3" t="s">
        <v>118</v>
      </c>
      <c r="T71" s="20"/>
      <c r="W71" s="3" t="s">
        <v>118</v>
      </c>
      <c r="Z71" s="21"/>
      <c r="AA71" s="21"/>
      <c r="AB71" s="21"/>
      <c r="AC71" s="3" t="s">
        <v>650</v>
      </c>
      <c r="AD71" s="3" t="s">
        <v>161</v>
      </c>
      <c r="AE71" s="34">
        <f t="shared" si="0"/>
        <v>71</v>
      </c>
      <c r="AF71" s="21"/>
      <c r="AG71" s="21"/>
      <c r="AH71" s="3" t="s">
        <v>649</v>
      </c>
      <c r="AI71" s="35" t="s">
        <v>651</v>
      </c>
      <c r="AJ71" s="21"/>
      <c r="AK71" s="35"/>
      <c r="AL71" s="3" t="s">
        <v>171</v>
      </c>
      <c r="AM71" s="3" t="s">
        <v>652</v>
      </c>
      <c r="AN71" s="35"/>
      <c r="AO71" s="21"/>
      <c r="AP71" s="35"/>
      <c r="AQ71" s="3" t="s">
        <v>293</v>
      </c>
      <c r="AR71" s="3" t="s">
        <v>653</v>
      </c>
      <c r="AS71" s="35"/>
      <c r="AT71" s="21"/>
      <c r="AU71" s="35"/>
      <c r="AV71" s="3" t="s">
        <v>293</v>
      </c>
      <c r="AW71" s="3" t="s">
        <v>654</v>
      </c>
      <c r="AX71" s="35"/>
      <c r="AY71" s="21"/>
      <c r="AZ71" s="21" t="s">
        <v>655</v>
      </c>
      <c r="BA71" s="3" t="s">
        <v>435</v>
      </c>
      <c r="BB71" s="3" t="s">
        <v>656</v>
      </c>
      <c r="BC71" s="35"/>
      <c r="BD71" s="21"/>
      <c r="BE71" s="21" t="s">
        <v>657</v>
      </c>
      <c r="BF71" s="3" t="s">
        <v>658</v>
      </c>
      <c r="BG71" s="3" t="s">
        <v>659</v>
      </c>
      <c r="BH71" s="3" t="s">
        <v>660</v>
      </c>
      <c r="BK71" s="3" t="s">
        <v>661</v>
      </c>
      <c r="BL71" s="3" t="s">
        <v>662</v>
      </c>
      <c r="BN71" s="3" t="s">
        <v>663</v>
      </c>
      <c r="BP71" s="3" t="s">
        <v>664</v>
      </c>
      <c r="BQ71" s="5"/>
      <c r="BR71" s="5"/>
      <c r="BS71" s="5"/>
      <c r="BT71" s="5"/>
      <c r="BU71" s="5"/>
      <c r="BV71" s="5"/>
      <c r="BW71" s="5"/>
      <c r="BX71" s="5"/>
      <c r="BY71" s="5"/>
    </row>
    <row r="72" spans="1:77" s="3" customFormat="1" ht="54.75" customHeight="1" x14ac:dyDescent="0.25">
      <c r="A72" s="3" t="s">
        <v>500</v>
      </c>
      <c r="B72" s="70" t="s">
        <v>667</v>
      </c>
      <c r="C72" s="21"/>
      <c r="D72" s="4"/>
      <c r="E72" s="4"/>
      <c r="F72" s="4"/>
      <c r="G72" s="4" t="s">
        <v>669</v>
      </c>
      <c r="H72" s="20"/>
      <c r="I72" s="21"/>
      <c r="J72" s="21" t="s">
        <v>665</v>
      </c>
      <c r="K72" s="3" t="s">
        <v>666</v>
      </c>
      <c r="L72" s="21" t="s">
        <v>642</v>
      </c>
      <c r="M72" s="3" t="s">
        <v>118</v>
      </c>
      <c r="P72" s="3" t="s">
        <v>118</v>
      </c>
      <c r="T72" s="20"/>
      <c r="W72" s="3" t="s">
        <v>118</v>
      </c>
      <c r="Z72" s="21"/>
      <c r="AA72" s="21"/>
      <c r="AB72" s="21"/>
      <c r="AC72" s="3" t="s">
        <v>119</v>
      </c>
      <c r="AD72" s="3" t="s">
        <v>161</v>
      </c>
      <c r="AE72" s="34">
        <f t="shared" si="0"/>
        <v>71</v>
      </c>
      <c r="AF72" s="21"/>
      <c r="AG72" s="21"/>
      <c r="AH72" s="3" t="s">
        <v>670</v>
      </c>
      <c r="AI72" s="35"/>
      <c r="AJ72" s="21"/>
      <c r="AK72" s="35" t="s">
        <v>671</v>
      </c>
      <c r="AL72" s="3" t="s">
        <v>171</v>
      </c>
      <c r="AM72" s="3" t="s">
        <v>672</v>
      </c>
      <c r="AN72" s="35" t="s">
        <v>1074</v>
      </c>
      <c r="AO72" s="21"/>
      <c r="AP72" s="35"/>
      <c r="AQ72" s="3" t="s">
        <v>293</v>
      </c>
      <c r="AS72" s="35"/>
      <c r="AT72" s="21"/>
      <c r="AU72" s="35"/>
      <c r="AX72" s="35"/>
      <c r="AY72" s="21"/>
      <c r="AZ72" s="21"/>
      <c r="BC72" s="35"/>
      <c r="BD72" s="21"/>
      <c r="BE72" s="21"/>
      <c r="BQ72" s="5"/>
      <c r="BR72" s="5"/>
      <c r="BS72" s="5"/>
      <c r="BT72" s="5"/>
      <c r="BU72" s="5"/>
      <c r="BV72" s="5"/>
      <c r="BW72" s="5"/>
      <c r="BX72" s="5"/>
      <c r="BY72" s="5"/>
    </row>
    <row r="73" spans="1:77" s="3" customFormat="1" ht="54.75" customHeight="1" x14ac:dyDescent="0.25">
      <c r="A73" s="3" t="s">
        <v>515</v>
      </c>
      <c r="B73" s="70" t="s">
        <v>673</v>
      </c>
      <c r="C73" s="34"/>
      <c r="D73" s="4"/>
      <c r="E73" s="4"/>
      <c r="F73" s="4"/>
      <c r="G73" s="4" t="s">
        <v>677</v>
      </c>
      <c r="H73" s="20"/>
      <c r="I73" s="21" t="s">
        <v>676</v>
      </c>
      <c r="J73" s="34" t="s">
        <v>675</v>
      </c>
      <c r="K73" s="21"/>
      <c r="L73" s="21"/>
      <c r="M73" s="3" t="s">
        <v>118</v>
      </c>
      <c r="P73" s="3" t="s">
        <v>118</v>
      </c>
      <c r="T73" s="20"/>
      <c r="W73" s="3" t="s">
        <v>118</v>
      </c>
      <c r="Z73" s="21"/>
      <c r="AA73" s="21"/>
      <c r="AB73" s="21"/>
      <c r="AC73" s="3" t="s">
        <v>121</v>
      </c>
      <c r="AD73" s="3" t="s">
        <v>161</v>
      </c>
      <c r="AE73" s="34">
        <f t="shared" si="0"/>
        <v>71</v>
      </c>
      <c r="AF73" s="21"/>
      <c r="AG73" s="21"/>
      <c r="AH73" s="3" t="s">
        <v>678</v>
      </c>
      <c r="AI73" s="35"/>
      <c r="AJ73" s="21"/>
      <c r="AK73" s="35" t="s">
        <v>679</v>
      </c>
      <c r="AL73" s="3" t="s">
        <v>171</v>
      </c>
      <c r="AM73" s="3" t="s">
        <v>680</v>
      </c>
      <c r="AN73" s="35"/>
      <c r="AO73" s="21"/>
      <c r="AP73" s="35"/>
      <c r="AQ73" s="3" t="s">
        <v>293</v>
      </c>
      <c r="AR73" s="3" t="s">
        <v>681</v>
      </c>
      <c r="AS73" s="35"/>
      <c r="AT73" s="21"/>
      <c r="AU73" s="35"/>
      <c r="AV73" s="3" t="s">
        <v>293</v>
      </c>
      <c r="AW73" s="3" t="s">
        <v>682</v>
      </c>
      <c r="AX73" s="35"/>
      <c r="AY73" s="21"/>
      <c r="AZ73" s="21"/>
      <c r="BA73" s="3" t="s">
        <v>293</v>
      </c>
      <c r="BC73" s="35"/>
      <c r="BD73" s="21"/>
      <c r="BE73" s="21"/>
      <c r="BQ73" s="5"/>
      <c r="BR73" s="5"/>
      <c r="BS73" s="5"/>
      <c r="BT73" s="5"/>
      <c r="BU73" s="5"/>
      <c r="BV73" s="5"/>
      <c r="BW73" s="5"/>
      <c r="BX73" s="5"/>
      <c r="BY73" s="5"/>
    </row>
    <row r="74" spans="1:77" s="3" customFormat="1" ht="54.75" customHeight="1" x14ac:dyDescent="0.25">
      <c r="A74" s="3" t="s">
        <v>516</v>
      </c>
      <c r="B74" s="70" t="s">
        <v>683</v>
      </c>
      <c r="C74" s="21"/>
      <c r="D74" s="4"/>
      <c r="E74" s="4"/>
      <c r="F74" s="4"/>
      <c r="G74" s="4" t="s">
        <v>685</v>
      </c>
      <c r="H74" s="20"/>
      <c r="I74" s="21" t="s">
        <v>691</v>
      </c>
      <c r="J74" s="21" t="s">
        <v>690</v>
      </c>
      <c r="K74" s="21"/>
      <c r="L74" s="21"/>
      <c r="M74" s="3" t="s">
        <v>118</v>
      </c>
      <c r="P74" s="3" t="s">
        <v>118</v>
      </c>
      <c r="T74" s="20"/>
      <c r="W74" s="3" t="s">
        <v>118</v>
      </c>
      <c r="Z74" s="21"/>
      <c r="AA74" s="21"/>
      <c r="AB74" s="21"/>
      <c r="AC74" s="3" t="s">
        <v>120</v>
      </c>
      <c r="AD74" s="3" t="s">
        <v>161</v>
      </c>
      <c r="AE74" s="34">
        <f t="shared" si="0"/>
        <v>71</v>
      </c>
      <c r="AF74" s="21"/>
      <c r="AG74" s="21"/>
      <c r="AH74" s="3" t="s">
        <v>686</v>
      </c>
      <c r="AI74" s="35"/>
      <c r="AJ74" s="21"/>
      <c r="AK74" s="35" t="s">
        <v>687</v>
      </c>
      <c r="AL74" s="3" t="s">
        <v>170</v>
      </c>
      <c r="AM74" s="3" t="s">
        <v>688</v>
      </c>
      <c r="AN74" s="35"/>
      <c r="AO74" s="21"/>
      <c r="AP74" s="35"/>
      <c r="AQ74" s="3" t="s">
        <v>293</v>
      </c>
      <c r="AR74" s="3" t="s">
        <v>689</v>
      </c>
      <c r="AS74" s="35"/>
      <c r="AT74" s="21"/>
      <c r="AU74" s="35"/>
      <c r="AV74" s="3" t="s">
        <v>293</v>
      </c>
      <c r="AX74" s="35"/>
      <c r="AY74" s="21"/>
      <c r="AZ74" s="21"/>
      <c r="BC74" s="35"/>
      <c r="BD74" s="21"/>
      <c r="BE74" s="21"/>
      <c r="BQ74" s="5"/>
      <c r="BR74" s="5"/>
      <c r="BS74" s="5"/>
      <c r="BT74" s="5"/>
      <c r="BU74" s="5"/>
      <c r="BV74" s="5"/>
      <c r="BW74" s="5"/>
      <c r="BX74" s="5"/>
      <c r="BY74" s="5"/>
    </row>
    <row r="75" spans="1:77" s="3" customFormat="1" ht="54.75" customHeight="1" x14ac:dyDescent="0.25">
      <c r="A75" s="3" t="s">
        <v>517</v>
      </c>
      <c r="B75" s="70" t="s">
        <v>692</v>
      </c>
      <c r="C75" s="21"/>
      <c r="D75" s="4"/>
      <c r="E75" s="4" t="s">
        <v>694</v>
      </c>
      <c r="F75" s="4"/>
      <c r="G75" s="4"/>
      <c r="H75" s="20"/>
      <c r="I75" s="21"/>
      <c r="J75" s="21" t="s">
        <v>695</v>
      </c>
      <c r="K75" s="21" t="s">
        <v>698</v>
      </c>
      <c r="L75" s="21" t="s">
        <v>608</v>
      </c>
      <c r="M75" s="3" t="s">
        <v>118</v>
      </c>
      <c r="P75" s="3" t="s">
        <v>118</v>
      </c>
      <c r="T75" s="20"/>
      <c r="W75" s="3" t="s">
        <v>118</v>
      </c>
      <c r="Z75" s="21"/>
      <c r="AA75" s="21"/>
      <c r="AB75" s="21"/>
      <c r="AC75" s="3" t="s">
        <v>118</v>
      </c>
      <c r="AD75" s="3" t="s">
        <v>161</v>
      </c>
      <c r="AE75" s="34">
        <f t="shared" si="0"/>
        <v>71</v>
      </c>
      <c r="AF75" s="21"/>
      <c r="AG75" s="21"/>
      <c r="AH75" s="3" t="s">
        <v>696</v>
      </c>
      <c r="AI75" s="35" t="s">
        <v>697</v>
      </c>
      <c r="AJ75" s="21"/>
      <c r="AK75" s="35"/>
      <c r="AL75" s="3" t="s">
        <v>171</v>
      </c>
      <c r="AN75" s="35"/>
      <c r="AO75" s="21"/>
      <c r="AP75" s="35"/>
      <c r="AS75" s="35"/>
      <c r="AT75" s="21"/>
      <c r="AU75" s="35"/>
      <c r="AX75" s="35"/>
      <c r="AY75" s="21"/>
      <c r="AZ75" s="21"/>
      <c r="BC75" s="35"/>
      <c r="BD75" s="21"/>
      <c r="BE75" s="21"/>
      <c r="BQ75" s="5"/>
      <c r="BR75" s="5"/>
      <c r="BS75" s="5"/>
      <c r="BT75" s="5"/>
      <c r="BU75" s="5"/>
      <c r="BV75" s="5"/>
      <c r="BW75" s="5"/>
      <c r="BX75" s="5"/>
      <c r="BY75" s="5"/>
    </row>
    <row r="76" spans="1:77" s="3" customFormat="1" ht="54.75" customHeight="1" x14ac:dyDescent="0.25">
      <c r="A76" s="3" t="s">
        <v>1098</v>
      </c>
      <c r="B76" s="70" t="s">
        <v>706</v>
      </c>
      <c r="C76" s="21"/>
      <c r="D76" s="4"/>
      <c r="E76" s="4"/>
      <c r="F76" s="4" t="s">
        <v>705</v>
      </c>
      <c r="G76" s="4"/>
      <c r="H76" s="20"/>
      <c r="I76" s="21" t="s">
        <v>712</v>
      </c>
      <c r="J76" s="21" t="s">
        <v>708</v>
      </c>
      <c r="K76" s="21"/>
      <c r="L76" s="21"/>
      <c r="M76" s="3" t="s">
        <v>118</v>
      </c>
      <c r="P76" s="3" t="s">
        <v>118</v>
      </c>
      <c r="T76" s="20"/>
      <c r="W76" s="3" t="s">
        <v>118</v>
      </c>
      <c r="Z76" s="21"/>
      <c r="AA76" s="21"/>
      <c r="AB76" s="21"/>
      <c r="AC76" s="3" t="s">
        <v>119</v>
      </c>
      <c r="AD76" s="3" t="s">
        <v>161</v>
      </c>
      <c r="AE76" s="34">
        <f t="shared" si="0"/>
        <v>71</v>
      </c>
      <c r="AF76" s="21"/>
      <c r="AG76" s="21"/>
      <c r="AH76" s="3" t="s">
        <v>709</v>
      </c>
      <c r="AI76" s="35"/>
      <c r="AJ76" s="21"/>
      <c r="AK76" s="35" t="s">
        <v>710</v>
      </c>
      <c r="AL76" s="3" t="s">
        <v>171</v>
      </c>
      <c r="AM76" s="3" t="s">
        <v>711</v>
      </c>
      <c r="AN76" s="35"/>
      <c r="AO76" s="21"/>
      <c r="AP76" s="35"/>
      <c r="AQ76" s="3" t="s">
        <v>293</v>
      </c>
      <c r="AS76" s="35"/>
      <c r="AT76" s="21"/>
      <c r="AU76" s="35"/>
      <c r="AX76" s="35"/>
      <c r="AY76" s="21"/>
      <c r="AZ76" s="21"/>
      <c r="BC76" s="35"/>
      <c r="BD76" s="21"/>
      <c r="BE76" s="21"/>
      <c r="BQ76" s="5"/>
      <c r="BR76" s="5"/>
      <c r="BS76" s="5"/>
      <c r="BT76" s="5"/>
      <c r="BU76" s="5"/>
      <c r="BV76" s="5"/>
      <c r="BW76" s="5"/>
      <c r="BX76" s="5"/>
      <c r="BY76" s="5"/>
    </row>
    <row r="77" spans="1:77" s="3" customFormat="1" ht="54.75" customHeight="1" x14ac:dyDescent="0.25">
      <c r="A77" s="3" t="s">
        <v>518</v>
      </c>
      <c r="B77" s="70" t="s">
        <v>713</v>
      </c>
      <c r="C77" s="21"/>
      <c r="D77" s="4"/>
      <c r="E77" s="4"/>
      <c r="F77" s="4" t="s">
        <v>717</v>
      </c>
      <c r="G77" s="4"/>
      <c r="H77" s="20"/>
      <c r="I77" s="21" t="s">
        <v>716</v>
      </c>
      <c r="J77" s="21" t="s">
        <v>715</v>
      </c>
      <c r="K77" s="21"/>
      <c r="L77" s="21"/>
      <c r="M77" s="3" t="s">
        <v>118</v>
      </c>
      <c r="P77" s="3" t="s">
        <v>118</v>
      </c>
      <c r="T77" s="20"/>
      <c r="W77" s="3" t="s">
        <v>118</v>
      </c>
      <c r="Z77" s="21"/>
      <c r="AA77" s="21"/>
      <c r="AB77" s="21"/>
      <c r="AC77" s="3" t="s">
        <v>120</v>
      </c>
      <c r="AD77" s="3" t="s">
        <v>161</v>
      </c>
      <c r="AE77" s="34">
        <f t="shared" si="0"/>
        <v>71</v>
      </c>
      <c r="AF77" s="21"/>
      <c r="AG77" s="21"/>
      <c r="AH77" s="3" t="s">
        <v>718</v>
      </c>
      <c r="AI77" s="35"/>
      <c r="AJ77" s="21"/>
      <c r="AK77" s="35" t="s">
        <v>719</v>
      </c>
      <c r="AL77" s="3" t="s">
        <v>171</v>
      </c>
      <c r="AM77" s="3" t="s">
        <v>720</v>
      </c>
      <c r="AN77" s="35"/>
      <c r="AO77" s="21"/>
      <c r="AP77" s="35"/>
      <c r="AQ77" s="3" t="s">
        <v>293</v>
      </c>
      <c r="AR77" s="3" t="s">
        <v>721</v>
      </c>
      <c r="AS77" s="35"/>
      <c r="AT77" s="21"/>
      <c r="AU77" s="35"/>
      <c r="AV77" s="3" t="s">
        <v>293</v>
      </c>
      <c r="AX77" s="35"/>
      <c r="AY77" s="21"/>
      <c r="AZ77" s="21"/>
      <c r="BC77" s="35"/>
      <c r="BD77" s="21"/>
      <c r="BE77" s="21"/>
      <c r="BQ77" s="5"/>
      <c r="BR77" s="5"/>
      <c r="BS77" s="5"/>
      <c r="BT77" s="5"/>
      <c r="BU77" s="5"/>
      <c r="BV77" s="5"/>
      <c r="BW77" s="5"/>
      <c r="BX77" s="5"/>
      <c r="BY77" s="5"/>
    </row>
    <row r="78" spans="1:77" s="3" customFormat="1" ht="54.75" customHeight="1" x14ac:dyDescent="0.25">
      <c r="A78" s="3" t="s">
        <v>519</v>
      </c>
      <c r="B78" s="70" t="s">
        <v>724</v>
      </c>
      <c r="C78" s="21"/>
      <c r="D78" s="4"/>
      <c r="E78" s="4"/>
      <c r="F78" s="4"/>
      <c r="G78" s="4" t="s">
        <v>726</v>
      </c>
      <c r="H78" s="20"/>
      <c r="I78" s="21" t="s">
        <v>728</v>
      </c>
      <c r="J78" s="21" t="s">
        <v>727</v>
      </c>
      <c r="K78" s="21"/>
      <c r="L78" s="21"/>
      <c r="M78" s="3" t="s">
        <v>118</v>
      </c>
      <c r="P78" s="3" t="s">
        <v>118</v>
      </c>
      <c r="T78" s="20"/>
      <c r="W78" s="3" t="s">
        <v>118</v>
      </c>
      <c r="Z78" s="21"/>
      <c r="AA78" s="21"/>
      <c r="AB78" s="21"/>
      <c r="AC78" s="3" t="s">
        <v>119</v>
      </c>
      <c r="AD78" s="3" t="s">
        <v>161</v>
      </c>
      <c r="AE78" s="34">
        <f t="shared" si="0"/>
        <v>71</v>
      </c>
      <c r="AF78" s="21"/>
      <c r="AG78" s="21"/>
      <c r="AH78" s="3" t="s">
        <v>729</v>
      </c>
      <c r="AI78" s="35"/>
      <c r="AJ78" s="21"/>
      <c r="AK78" s="35"/>
      <c r="AL78" s="3" t="s">
        <v>293</v>
      </c>
      <c r="AM78" s="3" t="s">
        <v>730</v>
      </c>
      <c r="AN78" s="35"/>
      <c r="AO78" s="21"/>
      <c r="AP78" s="35"/>
      <c r="AQ78" s="3" t="s">
        <v>293</v>
      </c>
      <c r="AS78" s="35"/>
      <c r="AT78" s="21"/>
      <c r="AU78" s="35"/>
      <c r="AX78" s="35"/>
      <c r="AY78" s="21"/>
      <c r="AZ78" s="21"/>
      <c r="BC78" s="35"/>
      <c r="BD78" s="21"/>
      <c r="BE78" s="21"/>
      <c r="BQ78" s="5"/>
      <c r="BR78" s="5"/>
      <c r="BS78" s="5"/>
      <c r="BT78" s="5"/>
      <c r="BU78" s="5"/>
      <c r="BV78" s="5"/>
      <c r="BW78" s="5"/>
      <c r="BX78" s="5"/>
      <c r="BY78" s="5"/>
    </row>
    <row r="79" spans="1:77" s="3" customFormat="1" ht="54.75" customHeight="1" x14ac:dyDescent="0.25">
      <c r="A79" s="3" t="s">
        <v>1099</v>
      </c>
      <c r="B79" s="70" t="s">
        <v>740</v>
      </c>
      <c r="C79" s="21"/>
      <c r="D79" s="4"/>
      <c r="E79" s="4" t="s">
        <v>744</v>
      </c>
      <c r="F79" s="4"/>
      <c r="G79" s="4"/>
      <c r="H79" s="20"/>
      <c r="I79" s="21" t="s">
        <v>743</v>
      </c>
      <c r="J79" s="21" t="s">
        <v>742</v>
      </c>
      <c r="K79" s="21"/>
      <c r="L79" s="21"/>
      <c r="M79" s="3" t="s">
        <v>118</v>
      </c>
      <c r="P79" s="3" t="s">
        <v>118</v>
      </c>
      <c r="T79" s="20"/>
      <c r="W79" s="3" t="s">
        <v>118</v>
      </c>
      <c r="Z79" s="21"/>
      <c r="AA79" s="21"/>
      <c r="AB79" s="21"/>
      <c r="AC79" s="3" t="s">
        <v>120</v>
      </c>
      <c r="AD79" s="3" t="s">
        <v>161</v>
      </c>
      <c r="AE79" s="34">
        <f t="shared" si="0"/>
        <v>71</v>
      </c>
      <c r="AF79" s="21"/>
      <c r="AG79" s="21"/>
      <c r="AH79" s="3" t="s">
        <v>745</v>
      </c>
      <c r="AI79" s="35"/>
      <c r="AJ79" s="21" t="s">
        <v>746</v>
      </c>
      <c r="AK79" s="35"/>
      <c r="AL79" s="3" t="s">
        <v>171</v>
      </c>
      <c r="AM79" s="3" t="s">
        <v>747</v>
      </c>
      <c r="AN79" s="35"/>
      <c r="AO79" s="21"/>
      <c r="AP79" s="35"/>
      <c r="AQ79" s="3" t="s">
        <v>293</v>
      </c>
      <c r="AR79" s="3" t="s">
        <v>748</v>
      </c>
      <c r="AS79" s="35"/>
      <c r="AT79" s="21"/>
      <c r="AU79" s="35"/>
      <c r="AV79" s="3" t="s">
        <v>293</v>
      </c>
      <c r="AX79" s="35"/>
      <c r="AY79" s="21"/>
      <c r="AZ79" s="21"/>
      <c r="BC79" s="35"/>
      <c r="BD79" s="21"/>
      <c r="BE79" s="21"/>
      <c r="BQ79" s="5"/>
      <c r="BR79" s="5"/>
      <c r="BS79" s="5"/>
      <c r="BT79" s="5"/>
      <c r="BU79" s="5"/>
      <c r="BV79" s="5"/>
      <c r="BW79" s="5"/>
      <c r="BX79" s="5"/>
      <c r="BY79" s="5"/>
    </row>
    <row r="80" spans="1:77" s="3" customFormat="1" ht="54.75" customHeight="1" x14ac:dyDescent="0.25">
      <c r="A80" s="3" t="s">
        <v>783</v>
      </c>
      <c r="B80" s="70" t="s">
        <v>459</v>
      </c>
      <c r="C80" s="34"/>
      <c r="D80" s="4"/>
      <c r="E80" s="4" t="s">
        <v>468</v>
      </c>
      <c r="F80" s="4"/>
      <c r="G80" s="4"/>
      <c r="H80" s="20"/>
      <c r="I80" s="21" t="s">
        <v>463</v>
      </c>
      <c r="J80" s="34" t="s">
        <v>462</v>
      </c>
      <c r="K80" s="21"/>
      <c r="L80" s="21"/>
      <c r="M80" s="3" t="s">
        <v>118</v>
      </c>
      <c r="P80" s="3" t="s">
        <v>118</v>
      </c>
      <c r="T80" s="20"/>
      <c r="W80" s="3" t="s">
        <v>118</v>
      </c>
      <c r="Z80" s="21"/>
      <c r="AA80" s="21"/>
      <c r="AB80" s="21"/>
      <c r="AC80" s="3" t="s">
        <v>121</v>
      </c>
      <c r="AD80" s="3" t="s">
        <v>161</v>
      </c>
      <c r="AE80" s="34">
        <f t="shared" si="0"/>
        <v>71</v>
      </c>
      <c r="AF80" s="21"/>
      <c r="AG80" s="21"/>
      <c r="AH80" s="3" t="s">
        <v>469</v>
      </c>
      <c r="AI80" s="35"/>
      <c r="AJ80" s="21"/>
      <c r="AK80" s="35"/>
      <c r="AL80" s="3" t="s">
        <v>293</v>
      </c>
      <c r="AM80" s="3" t="s">
        <v>470</v>
      </c>
      <c r="AN80" s="35"/>
      <c r="AO80" s="21"/>
      <c r="AP80" s="35"/>
      <c r="AQ80" s="3" t="s">
        <v>168</v>
      </c>
      <c r="AR80" s="3" t="s">
        <v>471</v>
      </c>
      <c r="AS80" s="35" t="s">
        <v>472</v>
      </c>
      <c r="AT80" s="21"/>
      <c r="AU80" s="35"/>
      <c r="AV80" s="3" t="s">
        <v>172</v>
      </c>
      <c r="AW80" s="3" t="s">
        <v>473</v>
      </c>
      <c r="AX80" s="35"/>
      <c r="AY80" s="21"/>
      <c r="AZ80" s="21" t="s">
        <v>474</v>
      </c>
      <c r="BA80" s="3" t="s">
        <v>438</v>
      </c>
      <c r="BC80" s="35"/>
      <c r="BD80" s="21"/>
      <c r="BE80" s="21"/>
      <c r="BQ80" s="5"/>
      <c r="BR80" s="5"/>
      <c r="BS80" s="5"/>
      <c r="BT80" s="5"/>
      <c r="BU80" s="5"/>
      <c r="BV80" s="5"/>
      <c r="BW80" s="5"/>
      <c r="BX80" s="5"/>
      <c r="BY80" s="5"/>
    </row>
    <row r="81" spans="1:77" s="3" customFormat="1" ht="54.75" customHeight="1" x14ac:dyDescent="0.25">
      <c r="A81" s="3" t="s">
        <v>784</v>
      </c>
      <c r="B81" s="70" t="s">
        <v>475</v>
      </c>
      <c r="C81" s="34"/>
      <c r="D81" s="4"/>
      <c r="E81" s="4"/>
      <c r="F81" s="4" t="s">
        <v>478</v>
      </c>
      <c r="G81" s="4"/>
      <c r="H81" s="20"/>
      <c r="I81" s="21"/>
      <c r="K81" s="21" t="s">
        <v>479</v>
      </c>
      <c r="L81" s="34"/>
      <c r="M81" s="3" t="s">
        <v>118</v>
      </c>
      <c r="P81" s="3" t="s">
        <v>118</v>
      </c>
      <c r="T81" s="20"/>
      <c r="Y81" s="3" t="s">
        <v>118</v>
      </c>
      <c r="Z81" s="21"/>
      <c r="AA81" s="21"/>
      <c r="AB81" s="21"/>
      <c r="AC81" s="3" t="s">
        <v>119</v>
      </c>
      <c r="AD81" s="3" t="s">
        <v>161</v>
      </c>
      <c r="AE81" s="34">
        <f t="shared" ref="AE81:AE110" si="1">40+IF(OR(V81="1",U81="1",AA81="1"),20,0)+IF(OR(W81="1",X81="1",Y81="1"),30,0)+IF(OR(T81="1",Z81="1",AB81="1"),40,0)+IF(J81="",0,1)</f>
        <v>70</v>
      </c>
      <c r="AF81" s="21"/>
      <c r="AG81" s="21"/>
      <c r="AH81" s="3" t="s">
        <v>480</v>
      </c>
      <c r="AI81" s="35" t="s">
        <v>481</v>
      </c>
      <c r="AJ81" s="21"/>
      <c r="AK81" s="35"/>
      <c r="AL81" s="3" t="s">
        <v>122</v>
      </c>
      <c r="AM81" s="3" t="s">
        <v>482</v>
      </c>
      <c r="AN81" s="35"/>
      <c r="AO81" s="21"/>
      <c r="AP81" s="35"/>
      <c r="AQ81" s="3" t="s">
        <v>168</v>
      </c>
      <c r="AS81" s="35"/>
      <c r="AT81" s="21"/>
      <c r="AU81" s="35"/>
      <c r="AX81" s="35"/>
      <c r="AY81" s="21"/>
      <c r="AZ81" s="21"/>
      <c r="BC81" s="35"/>
      <c r="BD81" s="21"/>
      <c r="BE81" s="21"/>
      <c r="BQ81" s="5"/>
      <c r="BR81" s="5"/>
      <c r="BS81" s="5"/>
      <c r="BT81" s="5"/>
      <c r="BU81" s="5"/>
      <c r="BV81" s="5"/>
      <c r="BW81" s="5"/>
      <c r="BX81" s="5"/>
      <c r="BY81" s="5"/>
    </row>
    <row r="82" spans="1:77" s="3" customFormat="1" ht="54.75" customHeight="1" x14ac:dyDescent="0.25">
      <c r="A82" s="3" t="s">
        <v>785</v>
      </c>
      <c r="B82" s="70" t="s">
        <v>786</v>
      </c>
      <c r="C82" s="21"/>
      <c r="D82" s="4"/>
      <c r="E82" s="4"/>
      <c r="F82" s="4"/>
      <c r="G82" s="4" t="s">
        <v>787</v>
      </c>
      <c r="H82" s="20"/>
      <c r="I82" s="21"/>
      <c r="J82" s="34" t="s">
        <v>788</v>
      </c>
      <c r="K82" s="21" t="s">
        <v>789</v>
      </c>
      <c r="L82" s="21" t="s">
        <v>790</v>
      </c>
      <c r="M82" s="3" t="s">
        <v>118</v>
      </c>
      <c r="P82" s="3" t="s">
        <v>118</v>
      </c>
      <c r="T82" s="20"/>
      <c r="W82" s="3" t="s">
        <v>118</v>
      </c>
      <c r="Z82" s="21"/>
      <c r="AA82" s="21"/>
      <c r="AB82" s="21"/>
      <c r="AC82" s="3" t="s">
        <v>119</v>
      </c>
      <c r="AD82" s="3" t="s">
        <v>161</v>
      </c>
      <c r="AE82" s="34">
        <f t="shared" si="1"/>
        <v>71</v>
      </c>
      <c r="AF82" s="21"/>
      <c r="AG82" s="21"/>
      <c r="AH82" s="3" t="s">
        <v>791</v>
      </c>
      <c r="AI82" s="35"/>
      <c r="AJ82" s="21"/>
      <c r="AK82" s="35" t="s">
        <v>792</v>
      </c>
      <c r="AL82" s="3" t="s">
        <v>170</v>
      </c>
      <c r="AM82" s="3" t="s">
        <v>793</v>
      </c>
      <c r="AN82" s="35"/>
      <c r="AO82" s="21"/>
      <c r="AP82" s="35"/>
      <c r="AQ82" s="3" t="s">
        <v>293</v>
      </c>
      <c r="AS82" s="35"/>
      <c r="AT82" s="21"/>
      <c r="AU82" s="35"/>
      <c r="AX82" s="35"/>
      <c r="AY82" s="21"/>
      <c r="AZ82" s="21"/>
      <c r="BC82" s="35"/>
      <c r="BD82" s="21"/>
      <c r="BE82" s="21"/>
      <c r="BQ82" s="5"/>
      <c r="BR82" s="5"/>
      <c r="BS82" s="5"/>
      <c r="BT82" s="5"/>
      <c r="BU82" s="5"/>
      <c r="BV82" s="5"/>
      <c r="BW82" s="5"/>
      <c r="BX82" s="5"/>
      <c r="BY82" s="5"/>
    </row>
    <row r="83" spans="1:77" s="3" customFormat="1" ht="57.75" customHeight="1" x14ac:dyDescent="0.25">
      <c r="A83" s="3" t="s">
        <v>822</v>
      </c>
      <c r="B83" s="70" t="s">
        <v>794</v>
      </c>
      <c r="C83" s="21"/>
      <c r="D83" s="4"/>
      <c r="E83" s="4" t="s">
        <v>796</v>
      </c>
      <c r="F83" s="4"/>
      <c r="G83" s="4"/>
      <c r="H83" s="20"/>
      <c r="I83" s="21"/>
      <c r="J83" s="34"/>
      <c r="K83" s="21" t="s">
        <v>797</v>
      </c>
      <c r="L83" s="21" t="s">
        <v>608</v>
      </c>
      <c r="M83" s="3" t="s">
        <v>118</v>
      </c>
      <c r="P83" s="3" t="s">
        <v>118</v>
      </c>
      <c r="T83" s="20"/>
      <c r="W83" s="3" t="s">
        <v>118</v>
      </c>
      <c r="Z83" s="21"/>
      <c r="AA83" s="21"/>
      <c r="AB83" s="21"/>
      <c r="AC83" s="3" t="s">
        <v>118</v>
      </c>
      <c r="AD83" s="3" t="s">
        <v>161</v>
      </c>
      <c r="AE83" s="34">
        <f t="shared" si="1"/>
        <v>70</v>
      </c>
      <c r="AF83" s="21"/>
      <c r="AG83" s="21"/>
      <c r="AH83" s="3" t="s">
        <v>799</v>
      </c>
      <c r="AI83" s="35" t="s">
        <v>798</v>
      </c>
      <c r="AJ83" s="21"/>
      <c r="AK83" s="35"/>
      <c r="AL83" s="3" t="s">
        <v>122</v>
      </c>
      <c r="AN83" s="35"/>
      <c r="AO83" s="21"/>
      <c r="AP83" s="35"/>
      <c r="AS83" s="35"/>
      <c r="AT83" s="21"/>
      <c r="AU83" s="35"/>
      <c r="AX83" s="35"/>
      <c r="AY83" s="21"/>
      <c r="AZ83" s="21"/>
      <c r="BC83" s="35"/>
      <c r="BD83" s="21"/>
      <c r="BE83" s="21"/>
      <c r="BQ83" s="5"/>
      <c r="BR83" s="5"/>
      <c r="BS83" s="5"/>
      <c r="BT83" s="5"/>
      <c r="BU83" s="5"/>
      <c r="BV83" s="5"/>
      <c r="BW83" s="5"/>
      <c r="BX83" s="5"/>
      <c r="BY83" s="5"/>
    </row>
    <row r="84" spans="1:77" s="3" customFormat="1" ht="54.75" customHeight="1" x14ac:dyDescent="0.25">
      <c r="A84" s="3" t="s">
        <v>823</v>
      </c>
      <c r="B84" s="70" t="s">
        <v>800</v>
      </c>
      <c r="C84" s="34"/>
      <c r="D84" s="4"/>
      <c r="E84" s="4"/>
      <c r="F84" s="4" t="s">
        <v>802</v>
      </c>
      <c r="G84" s="4"/>
      <c r="H84" s="20"/>
      <c r="I84" s="21" t="s">
        <v>804</v>
      </c>
      <c r="J84" s="34" t="s">
        <v>803</v>
      </c>
      <c r="K84" s="21"/>
      <c r="L84" s="21"/>
      <c r="M84" s="3" t="s">
        <v>118</v>
      </c>
      <c r="P84" s="3" t="s">
        <v>118</v>
      </c>
      <c r="T84" s="20"/>
      <c r="W84" s="3" t="s">
        <v>118</v>
      </c>
      <c r="Z84" s="21"/>
      <c r="AA84" s="21"/>
      <c r="AB84" s="21"/>
      <c r="AC84" s="3" t="s">
        <v>118</v>
      </c>
      <c r="AD84" s="3" t="s">
        <v>161</v>
      </c>
      <c r="AE84" s="34">
        <f t="shared" si="1"/>
        <v>71</v>
      </c>
      <c r="AF84" s="21"/>
      <c r="AG84" s="21"/>
      <c r="AH84" s="3" t="s">
        <v>805</v>
      </c>
      <c r="AI84" s="35"/>
      <c r="AJ84" s="21"/>
      <c r="AK84" s="35"/>
      <c r="AL84" s="3" t="s">
        <v>293</v>
      </c>
      <c r="AN84" s="35"/>
      <c r="AO84" s="21"/>
      <c r="AP84" s="35"/>
      <c r="AS84" s="35"/>
      <c r="AT84" s="21"/>
      <c r="AU84" s="35"/>
      <c r="AX84" s="35"/>
      <c r="AY84" s="21"/>
      <c r="AZ84" s="21"/>
      <c r="BC84" s="35"/>
      <c r="BD84" s="21"/>
      <c r="BE84" s="21"/>
      <c r="BQ84" s="5"/>
      <c r="BR84" s="5"/>
      <c r="BS84" s="5"/>
      <c r="BT84" s="5"/>
      <c r="BU84" s="5"/>
      <c r="BV84" s="5"/>
      <c r="BW84" s="5"/>
      <c r="BX84" s="5"/>
      <c r="BY84" s="5"/>
    </row>
    <row r="85" spans="1:77" s="3" customFormat="1" ht="54.75" customHeight="1" x14ac:dyDescent="0.25">
      <c r="A85" s="3" t="s">
        <v>824</v>
      </c>
      <c r="B85" s="70" t="s">
        <v>806</v>
      </c>
      <c r="C85" s="34"/>
      <c r="D85" s="4"/>
      <c r="E85" s="4"/>
      <c r="F85" s="4"/>
      <c r="G85" s="4" t="s">
        <v>1075</v>
      </c>
      <c r="H85" s="20"/>
      <c r="I85" s="21" t="s">
        <v>1076</v>
      </c>
      <c r="J85" s="34" t="s">
        <v>900</v>
      </c>
      <c r="K85" s="21"/>
      <c r="L85" s="21"/>
      <c r="M85" s="3" t="s">
        <v>118</v>
      </c>
      <c r="P85" s="3" t="s">
        <v>118</v>
      </c>
      <c r="T85" s="20"/>
      <c r="W85" s="3" t="s">
        <v>118</v>
      </c>
      <c r="Z85" s="21"/>
      <c r="AA85" s="21"/>
      <c r="AB85" s="21"/>
      <c r="AC85" s="3" t="s">
        <v>120</v>
      </c>
      <c r="AD85" s="3" t="s">
        <v>161</v>
      </c>
      <c r="AE85" s="34">
        <f t="shared" si="1"/>
        <v>71</v>
      </c>
      <c r="AF85" s="21"/>
      <c r="AG85" s="21"/>
      <c r="AH85" s="3" t="s">
        <v>901</v>
      </c>
      <c r="AI85" s="35" t="s">
        <v>902</v>
      </c>
      <c r="AJ85" s="21"/>
      <c r="AK85" s="35"/>
      <c r="AL85" s="3" t="s">
        <v>170</v>
      </c>
      <c r="AM85" s="3" t="s">
        <v>903</v>
      </c>
      <c r="AN85" s="35"/>
      <c r="AO85" s="21" t="s">
        <v>904</v>
      </c>
      <c r="AP85" s="35"/>
      <c r="AQ85" s="3" t="s">
        <v>293</v>
      </c>
      <c r="AR85" s="3" t="s">
        <v>905</v>
      </c>
      <c r="AS85" s="35"/>
      <c r="AT85" s="21"/>
      <c r="AU85" s="35" t="s">
        <v>906</v>
      </c>
      <c r="AV85" s="3" t="s">
        <v>168</v>
      </c>
      <c r="AX85" s="35"/>
      <c r="AY85" s="21"/>
      <c r="AZ85" s="21"/>
      <c r="BC85" s="35"/>
      <c r="BD85" s="21"/>
      <c r="BE85" s="21"/>
      <c r="BQ85" s="5"/>
      <c r="BR85" s="5"/>
      <c r="BS85" s="5"/>
      <c r="BT85" s="5"/>
      <c r="BU85" s="5"/>
      <c r="BV85" s="5"/>
      <c r="BW85" s="5"/>
      <c r="BX85" s="5"/>
      <c r="BY85" s="5"/>
    </row>
    <row r="86" spans="1:77" s="3" customFormat="1" ht="54.75" customHeight="1" x14ac:dyDescent="0.25">
      <c r="A86" s="3" t="s">
        <v>825</v>
      </c>
      <c r="B86" s="70" t="s">
        <v>808</v>
      </c>
      <c r="C86" s="34"/>
      <c r="D86" s="4"/>
      <c r="E86" s="4" t="s">
        <v>897</v>
      </c>
      <c r="F86" s="4"/>
      <c r="G86" s="4"/>
      <c r="H86" s="20"/>
      <c r="I86" s="21"/>
      <c r="K86" s="21" t="s">
        <v>896</v>
      </c>
      <c r="L86" s="34" t="s">
        <v>895</v>
      </c>
      <c r="M86" s="3" t="s">
        <v>118</v>
      </c>
      <c r="P86" s="3" t="s">
        <v>118</v>
      </c>
      <c r="T86" s="20"/>
      <c r="W86" s="3" t="s">
        <v>118</v>
      </c>
      <c r="Z86" s="21"/>
      <c r="AA86" s="21"/>
      <c r="AB86" s="21"/>
      <c r="AC86" s="3" t="s">
        <v>118</v>
      </c>
      <c r="AD86" s="3" t="s">
        <v>161</v>
      </c>
      <c r="AE86" s="34">
        <f t="shared" si="1"/>
        <v>70</v>
      </c>
      <c r="AF86" s="21"/>
      <c r="AG86" s="21"/>
      <c r="AH86" s="3" t="s">
        <v>898</v>
      </c>
      <c r="AI86" s="35" t="s">
        <v>899</v>
      </c>
      <c r="AJ86" s="21"/>
      <c r="AK86" s="35"/>
      <c r="AL86" s="3" t="s">
        <v>170</v>
      </c>
      <c r="AN86" s="35"/>
      <c r="AO86" s="21"/>
      <c r="AP86" s="35"/>
      <c r="AS86" s="35"/>
      <c r="AT86" s="21"/>
      <c r="AU86" s="35"/>
      <c r="AX86" s="35"/>
      <c r="AY86" s="21"/>
      <c r="AZ86" s="21"/>
      <c r="BC86" s="35"/>
      <c r="BD86" s="21"/>
      <c r="BE86" s="21"/>
      <c r="BQ86" s="5"/>
      <c r="BR86" s="5"/>
      <c r="BS86" s="5"/>
      <c r="BT86" s="5"/>
      <c r="BU86" s="5"/>
      <c r="BV86" s="5"/>
      <c r="BW86" s="5"/>
      <c r="BX86" s="5"/>
      <c r="BY86" s="5"/>
    </row>
    <row r="87" spans="1:77" s="3" customFormat="1" ht="54.75" customHeight="1" x14ac:dyDescent="0.25">
      <c r="A87" s="3" t="s">
        <v>826</v>
      </c>
      <c r="B87" s="70" t="s">
        <v>810</v>
      </c>
      <c r="C87" s="34"/>
      <c r="D87" s="4"/>
      <c r="E87" s="4" t="s">
        <v>889</v>
      </c>
      <c r="F87" s="4"/>
      <c r="G87" s="4"/>
      <c r="H87" s="20"/>
      <c r="I87" s="21" t="s">
        <v>891</v>
      </c>
      <c r="J87" s="34" t="s">
        <v>890</v>
      </c>
      <c r="K87" s="21"/>
      <c r="L87" s="21"/>
      <c r="M87" s="3" t="s">
        <v>118</v>
      </c>
      <c r="P87" s="3" t="s">
        <v>118</v>
      </c>
      <c r="T87" s="20"/>
      <c r="W87" s="3" t="s">
        <v>118</v>
      </c>
      <c r="Z87" s="21"/>
      <c r="AA87" s="21"/>
      <c r="AB87" s="21"/>
      <c r="AC87" s="3" t="s">
        <v>119</v>
      </c>
      <c r="AD87" s="3" t="s">
        <v>161</v>
      </c>
      <c r="AE87" s="34">
        <f t="shared" si="1"/>
        <v>71</v>
      </c>
      <c r="AF87" s="21"/>
      <c r="AG87" s="21"/>
      <c r="AH87" s="3" t="s">
        <v>892</v>
      </c>
      <c r="AI87" s="35"/>
      <c r="AJ87" s="21"/>
      <c r="AK87" s="35" t="s">
        <v>893</v>
      </c>
      <c r="AL87" s="3" t="s">
        <v>170</v>
      </c>
      <c r="AM87" s="3" t="s">
        <v>894</v>
      </c>
      <c r="AN87" s="35"/>
      <c r="AO87" s="21"/>
      <c r="AP87" s="35"/>
      <c r="AQ87" s="3" t="s">
        <v>293</v>
      </c>
      <c r="AS87" s="35"/>
      <c r="AT87" s="21"/>
      <c r="AU87" s="35"/>
      <c r="AX87" s="35"/>
      <c r="AY87" s="21"/>
      <c r="AZ87" s="21"/>
      <c r="BC87" s="35"/>
      <c r="BD87" s="21"/>
      <c r="BE87" s="21"/>
      <c r="BQ87" s="5"/>
      <c r="BR87" s="5"/>
      <c r="BS87" s="5"/>
      <c r="BT87" s="5"/>
      <c r="BU87" s="5"/>
      <c r="BV87" s="5"/>
      <c r="BW87" s="5"/>
      <c r="BX87" s="5"/>
      <c r="BY87" s="5"/>
    </row>
    <row r="88" spans="1:77" s="3" customFormat="1" ht="54.75" customHeight="1" x14ac:dyDescent="0.25">
      <c r="A88" s="3" t="s">
        <v>827</v>
      </c>
      <c r="B88" s="70" t="s">
        <v>813</v>
      </c>
      <c r="C88" s="21"/>
      <c r="D88" s="4"/>
      <c r="E88" s="4" t="s">
        <v>885</v>
      </c>
      <c r="F88" s="4"/>
      <c r="G88" s="4"/>
      <c r="H88" s="20"/>
      <c r="I88" s="21"/>
      <c r="J88" s="34"/>
      <c r="K88" s="21" t="s">
        <v>884</v>
      </c>
      <c r="L88" s="21" t="s">
        <v>642</v>
      </c>
      <c r="M88" s="3" t="s">
        <v>118</v>
      </c>
      <c r="P88" s="3" t="s">
        <v>118</v>
      </c>
      <c r="T88" s="20"/>
      <c r="W88" s="3" t="s">
        <v>118</v>
      </c>
      <c r="Z88" s="21"/>
      <c r="AA88" s="21"/>
      <c r="AB88" s="21"/>
      <c r="AC88" s="3" t="s">
        <v>119</v>
      </c>
      <c r="AD88" s="3" t="s">
        <v>161</v>
      </c>
      <c r="AE88" s="34">
        <f t="shared" si="1"/>
        <v>70</v>
      </c>
      <c r="AF88" s="21"/>
      <c r="AG88" s="21"/>
      <c r="AH88" s="3" t="s">
        <v>886</v>
      </c>
      <c r="AI88" s="35" t="s">
        <v>887</v>
      </c>
      <c r="AJ88" s="21"/>
      <c r="AK88" s="35"/>
      <c r="AL88" s="3" t="s">
        <v>171</v>
      </c>
      <c r="AM88" s="3" t="s">
        <v>888</v>
      </c>
      <c r="AN88" s="35"/>
      <c r="AO88" s="21"/>
      <c r="AP88" s="35"/>
      <c r="AQ88" s="3" t="s">
        <v>293</v>
      </c>
      <c r="AS88" s="35"/>
      <c r="AT88" s="21"/>
      <c r="AU88" s="35"/>
      <c r="AX88" s="35"/>
      <c r="AY88" s="21"/>
      <c r="AZ88" s="21"/>
      <c r="BC88" s="35"/>
      <c r="BD88" s="21"/>
      <c r="BE88" s="21"/>
      <c r="BQ88" s="5"/>
      <c r="BR88" s="5"/>
      <c r="BS88" s="5"/>
      <c r="BT88" s="5"/>
      <c r="BU88" s="5"/>
      <c r="BV88" s="5"/>
      <c r="BW88" s="5"/>
      <c r="BX88" s="5"/>
      <c r="BY88" s="5"/>
    </row>
    <row r="89" spans="1:77" s="3" customFormat="1" ht="54.75" customHeight="1" x14ac:dyDescent="0.25">
      <c r="A89" s="3" t="s">
        <v>828</v>
      </c>
      <c r="B89" s="70" t="s">
        <v>815</v>
      </c>
      <c r="C89" s="34"/>
      <c r="D89" s="4"/>
      <c r="E89" s="4"/>
      <c r="F89" s="4" t="s">
        <v>876</v>
      </c>
      <c r="G89" s="4"/>
      <c r="H89" s="20"/>
      <c r="I89" s="21" t="s">
        <v>878</v>
      </c>
      <c r="J89" s="34" t="s">
        <v>877</v>
      </c>
      <c r="K89" s="21"/>
      <c r="L89" s="21"/>
      <c r="M89" s="3" t="s">
        <v>118</v>
      </c>
      <c r="P89" s="3" t="s">
        <v>118</v>
      </c>
      <c r="T89" s="20"/>
      <c r="W89" s="3" t="s">
        <v>118</v>
      </c>
      <c r="Z89" s="21"/>
      <c r="AA89" s="21"/>
      <c r="AB89" s="21"/>
      <c r="AC89" s="3" t="s">
        <v>120</v>
      </c>
      <c r="AD89" s="3" t="s">
        <v>161</v>
      </c>
      <c r="AE89" s="34">
        <f t="shared" si="1"/>
        <v>71</v>
      </c>
      <c r="AF89" s="21"/>
      <c r="AG89" s="21"/>
      <c r="AH89" s="3" t="s">
        <v>879</v>
      </c>
      <c r="AI89" s="35" t="s">
        <v>880</v>
      </c>
      <c r="AJ89" s="21"/>
      <c r="AK89" s="35"/>
      <c r="AL89" s="3" t="s">
        <v>171</v>
      </c>
      <c r="AM89" s="3" t="s">
        <v>881</v>
      </c>
      <c r="AN89" s="35"/>
      <c r="AO89" s="21"/>
      <c r="AP89" s="35" t="s">
        <v>882</v>
      </c>
      <c r="AQ89" s="3" t="s">
        <v>293</v>
      </c>
      <c r="AR89" s="3" t="s">
        <v>883</v>
      </c>
      <c r="AS89" s="35"/>
      <c r="AT89" s="21"/>
      <c r="AU89" s="35"/>
      <c r="AV89" s="3" t="s">
        <v>293</v>
      </c>
      <c r="AX89" s="35"/>
      <c r="AY89" s="21"/>
      <c r="AZ89" s="21"/>
      <c r="BC89" s="35"/>
      <c r="BD89" s="21"/>
      <c r="BE89" s="21"/>
      <c r="BQ89" s="5"/>
      <c r="BR89" s="5"/>
      <c r="BS89" s="5"/>
      <c r="BT89" s="5"/>
      <c r="BU89" s="5"/>
      <c r="BV89" s="5"/>
      <c r="BW89" s="5"/>
      <c r="BX89" s="5"/>
      <c r="BY89" s="5"/>
    </row>
    <row r="90" spans="1:77" s="3" customFormat="1" ht="54.75" customHeight="1" x14ac:dyDescent="0.25">
      <c r="A90" s="3" t="s">
        <v>829</v>
      </c>
      <c r="B90" s="70" t="s">
        <v>817</v>
      </c>
      <c r="C90" s="34"/>
      <c r="D90" s="4"/>
      <c r="E90" s="4" t="s">
        <v>872</v>
      </c>
      <c r="F90" s="4"/>
      <c r="G90" s="4"/>
      <c r="H90" s="20"/>
      <c r="I90" s="21"/>
      <c r="J90" s="34"/>
      <c r="K90" s="21" t="s">
        <v>873</v>
      </c>
      <c r="L90" s="34" t="s">
        <v>477</v>
      </c>
      <c r="M90" s="3" t="s">
        <v>118</v>
      </c>
      <c r="P90" s="3" t="s">
        <v>118</v>
      </c>
      <c r="T90" s="20"/>
      <c r="W90" s="3" t="s">
        <v>118</v>
      </c>
      <c r="Z90" s="21"/>
      <c r="AA90" s="21"/>
      <c r="AB90" s="21"/>
      <c r="AC90" s="3" t="s">
        <v>118</v>
      </c>
      <c r="AD90" s="3" t="s">
        <v>161</v>
      </c>
      <c r="AE90" s="34">
        <f t="shared" si="1"/>
        <v>70</v>
      </c>
      <c r="AF90" s="21"/>
      <c r="AG90" s="21"/>
      <c r="AH90" s="3" t="s">
        <v>874</v>
      </c>
      <c r="AI90" s="35"/>
      <c r="AJ90" s="21"/>
      <c r="AK90" s="35" t="s">
        <v>875</v>
      </c>
      <c r="AL90" s="3" t="s">
        <v>171</v>
      </c>
      <c r="AN90" s="35"/>
      <c r="AO90" s="21"/>
      <c r="AP90" s="35"/>
      <c r="AS90" s="35"/>
      <c r="AT90" s="21"/>
      <c r="AU90" s="35"/>
      <c r="AX90" s="35"/>
      <c r="AY90" s="21"/>
      <c r="AZ90" s="21"/>
      <c r="BC90" s="35"/>
      <c r="BD90" s="21"/>
      <c r="BE90" s="21"/>
      <c r="BQ90" s="5"/>
      <c r="BR90" s="5"/>
      <c r="BS90" s="5"/>
      <c r="BT90" s="5"/>
      <c r="BU90" s="5"/>
      <c r="BV90" s="5"/>
      <c r="BW90" s="5"/>
      <c r="BX90" s="5"/>
      <c r="BY90" s="5"/>
    </row>
    <row r="91" spans="1:77" s="3" customFormat="1" ht="54.75" customHeight="1" x14ac:dyDescent="0.25">
      <c r="A91" s="3" t="s">
        <v>830</v>
      </c>
      <c r="B91" s="70" t="s">
        <v>819</v>
      </c>
      <c r="C91" s="34"/>
      <c r="D91" s="4"/>
      <c r="E91" s="4" t="s">
        <v>865</v>
      </c>
      <c r="F91" s="4"/>
      <c r="G91" s="4"/>
      <c r="H91" s="20"/>
      <c r="I91" s="21" t="s">
        <v>867</v>
      </c>
      <c r="J91" s="34" t="s">
        <v>866</v>
      </c>
      <c r="K91" s="21"/>
      <c r="L91" s="21"/>
      <c r="M91" s="3" t="s">
        <v>118</v>
      </c>
      <c r="P91" s="3" t="s">
        <v>118</v>
      </c>
      <c r="T91" s="20"/>
      <c r="W91" s="3" t="s">
        <v>118</v>
      </c>
      <c r="Z91" s="21"/>
      <c r="AA91" s="21"/>
      <c r="AB91" s="21"/>
      <c r="AC91" s="3" t="s">
        <v>119</v>
      </c>
      <c r="AD91" s="3" t="s">
        <v>161</v>
      </c>
      <c r="AE91" s="34">
        <f t="shared" si="1"/>
        <v>71</v>
      </c>
      <c r="AF91" s="21"/>
      <c r="AG91" s="21"/>
      <c r="AH91" s="3" t="s">
        <v>868</v>
      </c>
      <c r="AI91" s="35"/>
      <c r="AJ91" s="21"/>
      <c r="AK91" s="35" t="s">
        <v>869</v>
      </c>
      <c r="AL91" s="3" t="s">
        <v>293</v>
      </c>
      <c r="AM91" s="3" t="s">
        <v>870</v>
      </c>
      <c r="AN91" s="35"/>
      <c r="AO91" s="21"/>
      <c r="AP91" s="35" t="s">
        <v>871</v>
      </c>
      <c r="AQ91" s="3" t="s">
        <v>293</v>
      </c>
      <c r="AS91" s="35"/>
      <c r="AT91" s="21"/>
      <c r="AU91" s="35"/>
      <c r="AX91" s="35"/>
      <c r="AY91" s="21"/>
      <c r="AZ91" s="21"/>
      <c r="BC91" s="35"/>
      <c r="BD91" s="21"/>
      <c r="BE91" s="21"/>
      <c r="BQ91" s="5"/>
      <c r="BR91" s="5"/>
      <c r="BS91" s="5"/>
      <c r="BT91" s="5"/>
      <c r="BU91" s="5"/>
      <c r="BV91" s="5"/>
      <c r="BW91" s="5"/>
      <c r="BX91" s="5"/>
      <c r="BY91" s="5"/>
    </row>
    <row r="92" spans="1:77" s="3" customFormat="1" ht="54.75" customHeight="1" x14ac:dyDescent="0.25">
      <c r="A92" s="3" t="s">
        <v>832</v>
      </c>
      <c r="B92" s="70" t="s">
        <v>925</v>
      </c>
      <c r="C92" s="34"/>
      <c r="D92" s="4"/>
      <c r="E92" s="4"/>
      <c r="F92" s="4"/>
      <c r="G92" s="4" t="s">
        <v>927</v>
      </c>
      <c r="H92" s="20"/>
      <c r="I92" s="21" t="s">
        <v>929</v>
      </c>
      <c r="J92" s="34" t="s">
        <v>928</v>
      </c>
      <c r="K92" s="21"/>
      <c r="L92" s="21"/>
      <c r="M92" s="3" t="s">
        <v>118</v>
      </c>
      <c r="P92" s="3" t="s">
        <v>118</v>
      </c>
      <c r="T92" s="20"/>
      <c r="W92" s="3" t="s">
        <v>118</v>
      </c>
      <c r="Z92" s="21"/>
      <c r="AA92" s="21"/>
      <c r="AB92" s="21"/>
      <c r="AC92" s="3" t="s">
        <v>120</v>
      </c>
      <c r="AD92" s="3" t="s">
        <v>161</v>
      </c>
      <c r="AE92" s="34">
        <f t="shared" si="1"/>
        <v>71</v>
      </c>
      <c r="AF92" s="21"/>
      <c r="AG92" s="21"/>
      <c r="AH92" s="3" t="s">
        <v>930</v>
      </c>
      <c r="AI92" s="35"/>
      <c r="AJ92" s="21"/>
      <c r="AK92" s="35" t="s">
        <v>931</v>
      </c>
      <c r="AL92" s="3" t="s">
        <v>274</v>
      </c>
      <c r="AM92" s="3" t="s">
        <v>932</v>
      </c>
      <c r="AN92" s="35"/>
      <c r="AO92" s="21"/>
      <c r="AP92" s="35" t="s">
        <v>933</v>
      </c>
      <c r="AQ92" s="3" t="s">
        <v>172</v>
      </c>
      <c r="AR92" s="3" t="s">
        <v>934</v>
      </c>
      <c r="AS92" s="35"/>
      <c r="AT92" s="21"/>
      <c r="AU92" s="35" t="s">
        <v>935</v>
      </c>
      <c r="AV92" s="3" t="s">
        <v>936</v>
      </c>
      <c r="AX92" s="35"/>
      <c r="AY92" s="21"/>
      <c r="AZ92" s="21"/>
      <c r="BC92" s="35"/>
      <c r="BD92" s="21"/>
      <c r="BE92" s="21"/>
      <c r="BQ92" s="5"/>
      <c r="BR92" s="5"/>
      <c r="BS92" s="5"/>
      <c r="BT92" s="5"/>
      <c r="BU92" s="5"/>
      <c r="BV92" s="5"/>
      <c r="BW92" s="5"/>
      <c r="BX92" s="5"/>
      <c r="BY92" s="5"/>
    </row>
    <row r="93" spans="1:77" s="3" customFormat="1" ht="54.75" customHeight="1" x14ac:dyDescent="0.25">
      <c r="A93" s="3" t="s">
        <v>908</v>
      </c>
      <c r="B93" s="70" t="s">
        <v>937</v>
      </c>
      <c r="C93" s="21"/>
      <c r="D93" s="4"/>
      <c r="E93" s="4" t="s">
        <v>940</v>
      </c>
      <c r="F93" s="4"/>
      <c r="G93" s="4"/>
      <c r="H93" s="20"/>
      <c r="I93" s="21"/>
      <c r="J93" s="34" t="s">
        <v>957</v>
      </c>
      <c r="K93" s="21" t="s">
        <v>939</v>
      </c>
      <c r="L93" s="21" t="s">
        <v>608</v>
      </c>
      <c r="M93" s="3" t="s">
        <v>118</v>
      </c>
      <c r="P93" s="3" t="s">
        <v>118</v>
      </c>
      <c r="T93" s="20"/>
      <c r="W93" s="3" t="s">
        <v>118</v>
      </c>
      <c r="Z93" s="21"/>
      <c r="AA93" s="21"/>
      <c r="AB93" s="21"/>
      <c r="AC93" s="3" t="s">
        <v>118</v>
      </c>
      <c r="AD93" s="3" t="s">
        <v>161</v>
      </c>
      <c r="AE93" s="34">
        <f t="shared" si="1"/>
        <v>71</v>
      </c>
      <c r="AF93" s="21"/>
      <c r="AG93" s="21"/>
      <c r="AH93" s="3" t="s">
        <v>941</v>
      </c>
      <c r="AI93" s="35" t="s">
        <v>942</v>
      </c>
      <c r="AJ93" s="21"/>
      <c r="AK93" s="35"/>
      <c r="AL93" s="3" t="s">
        <v>170</v>
      </c>
      <c r="AN93" s="35"/>
      <c r="AO93" s="21"/>
      <c r="AP93" s="35"/>
      <c r="AS93" s="35"/>
      <c r="AT93" s="21"/>
      <c r="AU93" s="35"/>
      <c r="AX93" s="35"/>
      <c r="AY93" s="21"/>
      <c r="AZ93" s="21"/>
      <c r="BC93" s="35"/>
      <c r="BD93" s="21"/>
      <c r="BE93" s="21"/>
      <c r="BQ93" s="5"/>
      <c r="BR93" s="5"/>
      <c r="BS93" s="5"/>
      <c r="BT93" s="5"/>
      <c r="BU93" s="5"/>
      <c r="BV93" s="5"/>
      <c r="BW93" s="5"/>
      <c r="BX93" s="5"/>
      <c r="BY93" s="5"/>
    </row>
    <row r="94" spans="1:77" s="3" customFormat="1" ht="54.75" customHeight="1" x14ac:dyDescent="0.25">
      <c r="A94" s="3" t="s">
        <v>909</v>
      </c>
      <c r="B94" s="70" t="s">
        <v>943</v>
      </c>
      <c r="C94" s="34"/>
      <c r="D94" s="4"/>
      <c r="E94" s="4"/>
      <c r="F94" s="4"/>
      <c r="G94" s="4" t="s">
        <v>946</v>
      </c>
      <c r="H94" s="20"/>
      <c r="I94" s="21"/>
      <c r="J94" s="34" t="s">
        <v>956</v>
      </c>
      <c r="K94" s="21" t="s">
        <v>945</v>
      </c>
      <c r="L94" s="34" t="s">
        <v>477</v>
      </c>
      <c r="M94" s="3" t="s">
        <v>118</v>
      </c>
      <c r="P94" s="3" t="s">
        <v>118</v>
      </c>
      <c r="T94" s="20"/>
      <c r="W94" s="3" t="s">
        <v>118</v>
      </c>
      <c r="Z94" s="21"/>
      <c r="AA94" s="21"/>
      <c r="AB94" s="21"/>
      <c r="AC94" s="3" t="s">
        <v>119</v>
      </c>
      <c r="AD94" s="3" t="s">
        <v>161</v>
      </c>
      <c r="AE94" s="34">
        <f t="shared" si="1"/>
        <v>71</v>
      </c>
      <c r="AF94" s="21"/>
      <c r="AG94" s="21"/>
      <c r="AH94" s="3" t="s">
        <v>948</v>
      </c>
      <c r="AI94" s="35"/>
      <c r="AJ94" s="21"/>
      <c r="AK94" s="35" t="s">
        <v>947</v>
      </c>
      <c r="AL94" s="3" t="s">
        <v>171</v>
      </c>
      <c r="AM94" s="3" t="s">
        <v>949</v>
      </c>
      <c r="AN94" s="35" t="s">
        <v>950</v>
      </c>
      <c r="AO94" s="21"/>
      <c r="AP94" s="35"/>
      <c r="AQ94" s="3" t="s">
        <v>387</v>
      </c>
      <c r="AS94" s="35"/>
      <c r="AT94" s="21"/>
      <c r="AU94" s="35"/>
      <c r="AX94" s="35"/>
      <c r="AY94" s="21"/>
      <c r="AZ94" s="21"/>
      <c r="BC94" s="35"/>
      <c r="BD94" s="21"/>
      <c r="BE94" s="21"/>
      <c r="BQ94" s="5"/>
      <c r="BR94" s="5"/>
      <c r="BS94" s="5"/>
      <c r="BT94" s="5"/>
      <c r="BU94" s="5"/>
      <c r="BV94" s="5"/>
      <c r="BW94" s="5"/>
      <c r="BX94" s="5"/>
      <c r="BY94" s="5"/>
    </row>
    <row r="95" spans="1:77" s="3" customFormat="1" ht="54.75" customHeight="1" x14ac:dyDescent="0.25">
      <c r="A95" s="3" t="s">
        <v>910</v>
      </c>
      <c r="B95" s="70" t="s">
        <v>952</v>
      </c>
      <c r="C95" s="34"/>
      <c r="D95" s="4"/>
      <c r="E95" s="4"/>
      <c r="F95" s="4"/>
      <c r="G95" s="4" t="s">
        <v>955</v>
      </c>
      <c r="H95" s="20"/>
      <c r="I95" s="21"/>
      <c r="J95" s="34" t="s">
        <v>953</v>
      </c>
      <c r="K95" s="21" t="s">
        <v>954</v>
      </c>
      <c r="L95" s="34" t="s">
        <v>477</v>
      </c>
      <c r="M95" s="3" t="s">
        <v>118</v>
      </c>
      <c r="P95" s="3" t="s">
        <v>118</v>
      </c>
      <c r="T95" s="20"/>
      <c r="W95" s="3" t="s">
        <v>118</v>
      </c>
      <c r="Z95" s="21"/>
      <c r="AA95" s="21"/>
      <c r="AB95" s="21"/>
      <c r="AC95" s="3" t="s">
        <v>271</v>
      </c>
      <c r="AD95" s="3" t="s">
        <v>161</v>
      </c>
      <c r="AE95" s="34">
        <f t="shared" si="1"/>
        <v>71</v>
      </c>
      <c r="AF95" s="21"/>
      <c r="AG95" s="21"/>
      <c r="AI95" s="35"/>
      <c r="AJ95" s="21"/>
      <c r="AK95" s="35"/>
      <c r="AN95" s="35"/>
      <c r="AO95" s="21"/>
      <c r="AP95" s="35"/>
      <c r="AS95" s="35"/>
      <c r="AT95" s="21"/>
      <c r="AU95" s="35"/>
      <c r="AX95" s="35"/>
      <c r="AY95" s="21"/>
      <c r="AZ95" s="21"/>
      <c r="BC95" s="35"/>
      <c r="BD95" s="21"/>
      <c r="BE95" s="21"/>
      <c r="BQ95" s="5"/>
      <c r="BR95" s="5"/>
      <c r="BS95" s="5"/>
      <c r="BT95" s="5"/>
      <c r="BU95" s="5"/>
      <c r="BV95" s="5"/>
      <c r="BW95" s="5"/>
      <c r="BX95" s="5"/>
      <c r="BY95" s="5"/>
    </row>
    <row r="96" spans="1:77" s="3" customFormat="1" ht="54.75" customHeight="1" x14ac:dyDescent="0.25">
      <c r="A96" s="3" t="s">
        <v>911</v>
      </c>
      <c r="B96" s="70" t="s">
        <v>958</v>
      </c>
      <c r="C96" s="34"/>
      <c r="D96" s="4"/>
      <c r="E96" s="4"/>
      <c r="F96" s="4"/>
      <c r="G96" s="4" t="s">
        <v>983</v>
      </c>
      <c r="H96" s="20"/>
      <c r="I96" s="21"/>
      <c r="J96" s="34" t="s">
        <v>984</v>
      </c>
      <c r="K96" s="21" t="s">
        <v>986</v>
      </c>
      <c r="L96" s="34" t="s">
        <v>985</v>
      </c>
      <c r="M96" s="3" t="s">
        <v>118</v>
      </c>
      <c r="P96" s="3" t="s">
        <v>118</v>
      </c>
      <c r="T96" s="20"/>
      <c r="W96" s="3" t="s">
        <v>118</v>
      </c>
      <c r="Z96" s="21"/>
      <c r="AA96" s="21"/>
      <c r="AB96" s="21"/>
      <c r="AC96" s="3" t="s">
        <v>118</v>
      </c>
      <c r="AD96" s="3" t="s">
        <v>161</v>
      </c>
      <c r="AE96" s="34">
        <f t="shared" si="1"/>
        <v>71</v>
      </c>
      <c r="AF96" s="21"/>
      <c r="AG96" s="21"/>
      <c r="AH96" s="3" t="s">
        <v>987</v>
      </c>
      <c r="AI96" s="35" t="s">
        <v>988</v>
      </c>
      <c r="AJ96" s="21"/>
      <c r="AK96" s="35"/>
      <c r="AL96" s="3" t="s">
        <v>170</v>
      </c>
      <c r="AN96" s="35"/>
      <c r="AO96" s="21"/>
      <c r="AP96" s="35"/>
      <c r="AS96" s="35"/>
      <c r="AT96" s="21"/>
      <c r="AU96" s="35"/>
      <c r="AX96" s="35"/>
      <c r="AY96" s="21"/>
      <c r="AZ96" s="21"/>
      <c r="BC96" s="35"/>
      <c r="BD96" s="21"/>
      <c r="BE96" s="21"/>
      <c r="BQ96" s="5"/>
      <c r="BR96" s="5"/>
      <c r="BS96" s="5"/>
      <c r="BT96" s="5"/>
      <c r="BU96" s="5"/>
      <c r="BV96" s="5"/>
      <c r="BW96" s="5"/>
      <c r="BX96" s="5"/>
      <c r="BY96" s="5"/>
    </row>
    <row r="97" spans="1:77" s="3" customFormat="1" ht="54.75" customHeight="1" x14ac:dyDescent="0.25">
      <c r="A97" s="3" t="s">
        <v>912</v>
      </c>
      <c r="B97" s="70" t="s">
        <v>756</v>
      </c>
      <c r="D97" s="4"/>
      <c r="E97" s="86" t="s">
        <v>1049</v>
      </c>
      <c r="F97" s="4"/>
      <c r="G97" s="4"/>
      <c r="H97" s="20"/>
      <c r="I97" s="21" t="s">
        <v>1051</v>
      </c>
      <c r="J97" s="3" t="s">
        <v>1050</v>
      </c>
      <c r="K97" s="21"/>
      <c r="L97" s="21"/>
      <c r="M97" s="3" t="s">
        <v>118</v>
      </c>
      <c r="P97" s="3" t="s">
        <v>118</v>
      </c>
      <c r="T97" s="20"/>
      <c r="W97" s="3" t="s">
        <v>118</v>
      </c>
      <c r="Z97" s="21"/>
      <c r="AA97" s="21"/>
      <c r="AB97" s="21"/>
      <c r="AC97" s="3" t="s">
        <v>120</v>
      </c>
      <c r="AD97" s="3" t="s">
        <v>161</v>
      </c>
      <c r="AE97" s="34">
        <f t="shared" si="1"/>
        <v>71</v>
      </c>
      <c r="AF97" s="21"/>
      <c r="AG97" s="21"/>
      <c r="AH97" s="3" t="s">
        <v>1052</v>
      </c>
      <c r="AI97" s="35"/>
      <c r="AJ97" s="21" t="s">
        <v>1053</v>
      </c>
      <c r="AK97" s="35"/>
      <c r="AL97" s="3" t="s">
        <v>170</v>
      </c>
      <c r="AM97" s="3" t="s">
        <v>1054</v>
      </c>
      <c r="AN97" s="35"/>
      <c r="AO97" s="21"/>
      <c r="AP97" s="35"/>
      <c r="AQ97" s="3" t="s">
        <v>293</v>
      </c>
      <c r="AR97" s="3" t="s">
        <v>1055</v>
      </c>
      <c r="AS97" s="35"/>
      <c r="AT97" s="21"/>
      <c r="AU97" s="35"/>
      <c r="AV97" s="3" t="s">
        <v>293</v>
      </c>
      <c r="AX97" s="35"/>
      <c r="AY97" s="21"/>
      <c r="AZ97" s="21"/>
      <c r="BC97" s="35"/>
      <c r="BD97" s="21"/>
      <c r="BE97" s="21"/>
      <c r="BQ97" s="5"/>
      <c r="BR97" s="5"/>
      <c r="BS97" s="5"/>
      <c r="BT97" s="5"/>
      <c r="BU97" s="5"/>
      <c r="BV97" s="5"/>
      <c r="BW97" s="5"/>
      <c r="BX97" s="5"/>
      <c r="BY97" s="5"/>
    </row>
    <row r="98" spans="1:77" s="3" customFormat="1" ht="54.75" customHeight="1" x14ac:dyDescent="0.25">
      <c r="A98" s="3" t="s">
        <v>913</v>
      </c>
      <c r="B98" s="70" t="s">
        <v>964</v>
      </c>
      <c r="C98" s="34"/>
      <c r="D98" s="4"/>
      <c r="E98" s="4"/>
      <c r="F98" s="4"/>
      <c r="G98" s="4" t="s">
        <v>1044</v>
      </c>
      <c r="H98" s="20"/>
      <c r="I98" s="21"/>
      <c r="J98" s="34" t="s">
        <v>1045</v>
      </c>
      <c r="K98" s="21"/>
      <c r="L98" s="21"/>
      <c r="M98" s="3" t="s">
        <v>118</v>
      </c>
      <c r="P98" s="3" t="s">
        <v>118</v>
      </c>
      <c r="T98" s="20"/>
      <c r="X98" s="3" t="s">
        <v>118</v>
      </c>
      <c r="Z98" s="21"/>
      <c r="AA98" s="21"/>
      <c r="AB98" s="21"/>
      <c r="AC98" s="3" t="s">
        <v>120</v>
      </c>
      <c r="AD98" s="3" t="s">
        <v>161</v>
      </c>
      <c r="AE98" s="34">
        <f t="shared" si="1"/>
        <v>71</v>
      </c>
      <c r="AF98" s="21"/>
      <c r="AG98" s="21"/>
      <c r="AH98" s="3" t="s">
        <v>1046</v>
      </c>
      <c r="AI98" s="35"/>
      <c r="AJ98" s="21"/>
      <c r="AK98" s="35" t="s">
        <v>1047</v>
      </c>
      <c r="AL98" s="3" t="s">
        <v>170</v>
      </c>
      <c r="AM98" s="3" t="s">
        <v>1048</v>
      </c>
      <c r="AN98" s="35"/>
      <c r="AO98" s="21"/>
      <c r="AP98" s="35"/>
      <c r="AQ98" s="3" t="s">
        <v>293</v>
      </c>
      <c r="AS98" s="35"/>
      <c r="AT98" s="21"/>
      <c r="AU98" s="35"/>
      <c r="AX98" s="35"/>
      <c r="AY98" s="21"/>
      <c r="AZ98" s="21"/>
      <c r="BC98" s="35"/>
      <c r="BD98" s="21"/>
      <c r="BE98" s="21"/>
      <c r="BQ98" s="5"/>
      <c r="BR98" s="5"/>
      <c r="BS98" s="5"/>
      <c r="BT98" s="5"/>
      <c r="BU98" s="5"/>
      <c r="BV98" s="5"/>
      <c r="BW98" s="5"/>
      <c r="BX98" s="5"/>
      <c r="BY98" s="5"/>
    </row>
    <row r="99" spans="1:77" s="3" customFormat="1" ht="54.75" customHeight="1" x14ac:dyDescent="0.25">
      <c r="A99" s="3" t="s">
        <v>914</v>
      </c>
      <c r="B99" s="70" t="s">
        <v>966</v>
      </c>
      <c r="C99" s="34"/>
      <c r="D99" s="4"/>
      <c r="E99" s="4" t="s">
        <v>1059</v>
      </c>
      <c r="F99" s="4"/>
      <c r="G99" s="4"/>
      <c r="H99" s="20"/>
      <c r="I99" s="21"/>
      <c r="J99" s="34" t="s">
        <v>1058</v>
      </c>
      <c r="K99" s="21" t="s">
        <v>1057</v>
      </c>
      <c r="L99" s="34" t="s">
        <v>1056</v>
      </c>
      <c r="M99" s="3" t="s">
        <v>118</v>
      </c>
      <c r="P99" s="3" t="s">
        <v>118</v>
      </c>
      <c r="T99" s="20"/>
      <c r="W99" s="3" t="s">
        <v>118</v>
      </c>
      <c r="Z99" s="21"/>
      <c r="AA99" s="21"/>
      <c r="AB99" s="21"/>
      <c r="AC99" s="3" t="s">
        <v>119</v>
      </c>
      <c r="AD99" s="3" t="s">
        <v>161</v>
      </c>
      <c r="AE99" s="34">
        <f t="shared" si="1"/>
        <v>71</v>
      </c>
      <c r="AF99" s="21"/>
      <c r="AG99" s="21"/>
      <c r="AH99" s="3" t="s">
        <v>1060</v>
      </c>
      <c r="AI99" s="35" t="s">
        <v>1061</v>
      </c>
      <c r="AJ99" s="21"/>
      <c r="AK99" s="35"/>
      <c r="AL99" s="3" t="s">
        <v>170</v>
      </c>
      <c r="AM99" s="3" t="s">
        <v>1062</v>
      </c>
      <c r="AN99" s="35"/>
      <c r="AO99" s="21"/>
      <c r="AP99" s="35"/>
      <c r="AQ99" s="3" t="s">
        <v>293</v>
      </c>
      <c r="AS99" s="35"/>
      <c r="AT99" s="21"/>
      <c r="AU99" s="35"/>
      <c r="AX99" s="35"/>
      <c r="AY99" s="21"/>
      <c r="AZ99" s="21"/>
      <c r="BC99" s="35"/>
      <c r="BD99" s="21"/>
      <c r="BE99" s="21"/>
      <c r="BQ99" s="5"/>
      <c r="BR99" s="5"/>
      <c r="BS99" s="5"/>
      <c r="BT99" s="5"/>
      <c r="BU99" s="5"/>
      <c r="BV99" s="5"/>
      <c r="BW99" s="5"/>
      <c r="BX99" s="5"/>
      <c r="BY99" s="5"/>
    </row>
    <row r="100" spans="1:77" s="3" customFormat="1" ht="54.75" customHeight="1" x14ac:dyDescent="0.25">
      <c r="A100" s="3" t="s">
        <v>915</v>
      </c>
      <c r="B100" s="70" t="s">
        <v>565</v>
      </c>
      <c r="C100" s="34"/>
      <c r="D100" s="4"/>
      <c r="E100" s="4"/>
      <c r="F100" s="4"/>
      <c r="G100" s="4" t="s">
        <v>1020</v>
      </c>
      <c r="H100" s="20"/>
      <c r="I100" s="21" t="s">
        <v>1022</v>
      </c>
      <c r="J100" s="34" t="s">
        <v>1021</v>
      </c>
      <c r="K100" s="21"/>
      <c r="L100" s="21"/>
      <c r="M100" s="3" t="s">
        <v>118</v>
      </c>
      <c r="P100" s="3" t="s">
        <v>118</v>
      </c>
      <c r="T100" s="20"/>
      <c r="W100" s="3" t="s">
        <v>118</v>
      </c>
      <c r="Z100" s="21"/>
      <c r="AA100" s="21"/>
      <c r="AB100" s="21"/>
      <c r="AC100" s="3" t="s">
        <v>119</v>
      </c>
      <c r="AD100" s="3" t="s">
        <v>161</v>
      </c>
      <c r="AE100" s="34">
        <f t="shared" si="1"/>
        <v>71</v>
      </c>
      <c r="AF100" s="21"/>
      <c r="AG100" s="21"/>
      <c r="AH100" s="3" t="s">
        <v>771</v>
      </c>
      <c r="AI100" s="35"/>
      <c r="AJ100" s="21"/>
      <c r="AK100" s="35" t="s">
        <v>1023</v>
      </c>
      <c r="AL100" s="3" t="s">
        <v>171</v>
      </c>
      <c r="AM100" s="3" t="s">
        <v>1024</v>
      </c>
      <c r="AN100" s="35"/>
      <c r="AO100" s="21"/>
      <c r="AP100" s="35"/>
      <c r="AQ100" s="3" t="s">
        <v>293</v>
      </c>
      <c r="AS100" s="35"/>
      <c r="AT100" s="21"/>
      <c r="AU100" s="35"/>
      <c r="AX100" s="35"/>
      <c r="AY100" s="21"/>
      <c r="AZ100" s="21"/>
      <c r="BC100" s="35"/>
      <c r="BD100" s="21"/>
      <c r="BE100" s="21"/>
      <c r="BQ100" s="5"/>
      <c r="BR100" s="5"/>
      <c r="BS100" s="5"/>
      <c r="BT100" s="5"/>
      <c r="BU100" s="5"/>
      <c r="BV100" s="5"/>
      <c r="BW100" s="5"/>
      <c r="BX100" s="5"/>
      <c r="BY100" s="5"/>
    </row>
    <row r="101" spans="1:77" s="3" customFormat="1" ht="54.75" customHeight="1" x14ac:dyDescent="0.25">
      <c r="A101" s="3" t="s">
        <v>916</v>
      </c>
      <c r="B101" s="70" t="s">
        <v>969</v>
      </c>
      <c r="C101" s="34"/>
      <c r="D101" s="4"/>
      <c r="E101" s="4" t="s">
        <v>1025</v>
      </c>
      <c r="F101" s="4"/>
      <c r="G101" s="4"/>
      <c r="H101" s="20"/>
      <c r="I101" s="21" t="s">
        <v>1027</v>
      </c>
      <c r="J101" s="34" t="s">
        <v>1026</v>
      </c>
      <c r="K101" s="21"/>
      <c r="L101" s="21"/>
      <c r="M101" s="3" t="s">
        <v>118</v>
      </c>
      <c r="P101" s="3" t="s">
        <v>118</v>
      </c>
      <c r="T101" s="20"/>
      <c r="W101" s="3" t="s">
        <v>118</v>
      </c>
      <c r="Z101" s="21"/>
      <c r="AA101" s="21"/>
      <c r="AB101" s="21"/>
      <c r="AC101" s="3" t="s">
        <v>118</v>
      </c>
      <c r="AD101" s="3" t="s">
        <v>161</v>
      </c>
      <c r="AE101" s="34">
        <f t="shared" si="1"/>
        <v>71</v>
      </c>
      <c r="AF101" s="21"/>
      <c r="AG101" s="21"/>
      <c r="AH101" s="3" t="s">
        <v>1028</v>
      </c>
      <c r="AI101" s="35"/>
      <c r="AJ101" s="21"/>
      <c r="AK101" s="35"/>
      <c r="AL101" s="3" t="s">
        <v>293</v>
      </c>
      <c r="AN101" s="35"/>
      <c r="AO101" s="21"/>
      <c r="AP101" s="35"/>
      <c r="AS101" s="35"/>
      <c r="AT101" s="21"/>
      <c r="AU101" s="35"/>
      <c r="AX101" s="35"/>
      <c r="AY101" s="21"/>
      <c r="AZ101" s="21"/>
      <c r="BC101" s="35"/>
      <c r="BD101" s="21"/>
      <c r="BE101" s="21"/>
      <c r="BQ101" s="5"/>
      <c r="BR101" s="5"/>
      <c r="BS101" s="5"/>
      <c r="BT101" s="5"/>
      <c r="BU101" s="5"/>
      <c r="BV101" s="5"/>
      <c r="BW101" s="5"/>
      <c r="BX101" s="5"/>
      <c r="BY101" s="5"/>
    </row>
    <row r="102" spans="1:77" s="3" customFormat="1" ht="54.75" customHeight="1" x14ac:dyDescent="0.25">
      <c r="A102" s="3" t="s">
        <v>917</v>
      </c>
      <c r="B102" s="70" t="s">
        <v>971</v>
      </c>
      <c r="C102" s="34"/>
      <c r="D102" s="4"/>
      <c r="E102" s="4" t="s">
        <v>1029</v>
      </c>
      <c r="F102" s="4"/>
      <c r="G102" s="4"/>
      <c r="H102" s="20"/>
      <c r="J102" s="3" t="s">
        <v>1032</v>
      </c>
      <c r="K102" s="21" t="s">
        <v>1030</v>
      </c>
      <c r="L102" s="34" t="s">
        <v>1031</v>
      </c>
      <c r="M102" s="3" t="s">
        <v>118</v>
      </c>
      <c r="P102" s="3" t="s">
        <v>118</v>
      </c>
      <c r="T102" s="20"/>
      <c r="W102" s="3" t="s">
        <v>118</v>
      </c>
      <c r="Z102" s="21"/>
      <c r="AA102" s="21"/>
      <c r="AB102" s="21"/>
      <c r="AC102" s="3" t="s">
        <v>120</v>
      </c>
      <c r="AD102" s="3" t="s">
        <v>161</v>
      </c>
      <c r="AE102" s="34">
        <f t="shared" si="1"/>
        <v>71</v>
      </c>
      <c r="AF102" s="21"/>
      <c r="AG102" s="21"/>
      <c r="AH102" s="3" t="s">
        <v>1033</v>
      </c>
      <c r="AI102" s="35" t="s">
        <v>1034</v>
      </c>
      <c r="AJ102" s="21"/>
      <c r="AK102" s="35"/>
      <c r="AL102" s="3" t="s">
        <v>170</v>
      </c>
      <c r="AM102" s="3" t="s">
        <v>1035</v>
      </c>
      <c r="AN102" s="35"/>
      <c r="AO102" s="21"/>
      <c r="AP102" s="35"/>
      <c r="AQ102" s="3" t="s">
        <v>293</v>
      </c>
      <c r="AR102" s="3" t="s">
        <v>1036</v>
      </c>
      <c r="AS102" s="35"/>
      <c r="AT102" s="21"/>
      <c r="AU102" s="35"/>
      <c r="AV102" s="3" t="s">
        <v>293</v>
      </c>
      <c r="AX102" s="35"/>
      <c r="AY102" s="21"/>
      <c r="AZ102" s="21"/>
      <c r="BC102" s="35"/>
      <c r="BD102" s="21"/>
      <c r="BE102" s="21"/>
      <c r="BQ102" s="5"/>
      <c r="BR102" s="5"/>
      <c r="BS102" s="5"/>
      <c r="BT102" s="5"/>
      <c r="BU102" s="5"/>
      <c r="BV102" s="5"/>
      <c r="BW102" s="5"/>
      <c r="BX102" s="5"/>
      <c r="BY102" s="5"/>
    </row>
    <row r="103" spans="1:77" s="3" customFormat="1" ht="54.75" customHeight="1" x14ac:dyDescent="0.25">
      <c r="A103" s="3" t="s">
        <v>918</v>
      </c>
      <c r="B103" s="70" t="s">
        <v>973</v>
      </c>
      <c r="C103" s="34"/>
      <c r="D103" s="4"/>
      <c r="E103" s="4"/>
      <c r="F103" s="4"/>
      <c r="G103" s="4" t="s">
        <v>1037</v>
      </c>
      <c r="H103" s="20"/>
      <c r="I103" s="21" t="s">
        <v>1039</v>
      </c>
      <c r="J103" s="34" t="s">
        <v>1038</v>
      </c>
      <c r="K103" s="21"/>
      <c r="L103" s="21"/>
      <c r="M103" s="3" t="s">
        <v>118</v>
      </c>
      <c r="P103" s="3" t="s">
        <v>118</v>
      </c>
      <c r="T103" s="20"/>
      <c r="W103" s="3" t="s">
        <v>118</v>
      </c>
      <c r="Z103" s="21"/>
      <c r="AA103" s="21"/>
      <c r="AB103" s="21"/>
      <c r="AC103" s="3" t="s">
        <v>120</v>
      </c>
      <c r="AD103" s="3" t="s">
        <v>161</v>
      </c>
      <c r="AE103" s="34">
        <f t="shared" si="1"/>
        <v>71</v>
      </c>
      <c r="AF103" s="21"/>
      <c r="AG103" s="21"/>
      <c r="AH103" s="3" t="s">
        <v>1040</v>
      </c>
      <c r="AI103" s="35"/>
      <c r="AJ103" s="21"/>
      <c r="AK103" s="35" t="s">
        <v>1041</v>
      </c>
      <c r="AL103" s="3" t="s">
        <v>171</v>
      </c>
      <c r="AM103" s="3" t="s">
        <v>1042</v>
      </c>
      <c r="AN103" s="35"/>
      <c r="AO103" s="21"/>
      <c r="AP103" s="35"/>
      <c r="AQ103" s="3" t="s">
        <v>293</v>
      </c>
      <c r="AR103" s="3" t="s">
        <v>1043</v>
      </c>
      <c r="AS103" s="35"/>
      <c r="AT103" s="21"/>
      <c r="AU103" s="35"/>
      <c r="AV103" s="3" t="s">
        <v>293</v>
      </c>
      <c r="AX103" s="35"/>
      <c r="AY103" s="21"/>
      <c r="AZ103" s="21"/>
      <c r="BC103" s="35"/>
      <c r="BD103" s="21"/>
      <c r="BE103" s="21"/>
      <c r="BQ103" s="5"/>
      <c r="BR103" s="5"/>
      <c r="BS103" s="5"/>
      <c r="BT103" s="5"/>
      <c r="BU103" s="5"/>
      <c r="BV103" s="5"/>
      <c r="BW103" s="5"/>
      <c r="BX103" s="5"/>
      <c r="BY103" s="5"/>
    </row>
    <row r="104" spans="1:77" s="3" customFormat="1" ht="54.75" customHeight="1" x14ac:dyDescent="0.25">
      <c r="A104" s="3" t="s">
        <v>1100</v>
      </c>
      <c r="B104" s="70" t="s">
        <v>975</v>
      </c>
      <c r="C104" s="21"/>
      <c r="D104" s="4"/>
      <c r="E104" s="4"/>
      <c r="F104" s="4"/>
      <c r="G104" s="4" t="s">
        <v>989</v>
      </c>
      <c r="H104" s="20"/>
      <c r="I104" s="21"/>
      <c r="J104" s="34" t="s">
        <v>993</v>
      </c>
      <c r="K104" s="21" t="s">
        <v>992</v>
      </c>
      <c r="L104" s="21" t="s">
        <v>608</v>
      </c>
      <c r="M104" s="3" t="s">
        <v>118</v>
      </c>
      <c r="P104" s="3" t="s">
        <v>118</v>
      </c>
      <c r="T104" s="20"/>
      <c r="W104" s="3" t="s">
        <v>118</v>
      </c>
      <c r="Z104" s="21"/>
      <c r="AA104" s="21"/>
      <c r="AB104" s="21"/>
      <c r="AC104" s="3" t="s">
        <v>118</v>
      </c>
      <c r="AD104" s="3" t="s">
        <v>161</v>
      </c>
      <c r="AE104" s="34">
        <f t="shared" si="1"/>
        <v>71</v>
      </c>
      <c r="AF104" s="21"/>
      <c r="AG104" s="21"/>
      <c r="AH104" s="3" t="s">
        <v>990</v>
      </c>
      <c r="AI104" s="35"/>
      <c r="AJ104" s="21"/>
      <c r="AK104" s="35" t="s">
        <v>991</v>
      </c>
      <c r="AL104" s="3" t="s">
        <v>171</v>
      </c>
      <c r="AN104" s="35"/>
      <c r="AO104" s="21"/>
      <c r="AP104" s="35"/>
      <c r="AS104" s="35"/>
      <c r="AT104" s="21"/>
      <c r="AU104" s="35"/>
      <c r="AX104" s="35"/>
      <c r="AY104" s="21"/>
      <c r="AZ104" s="21"/>
      <c r="BC104" s="35"/>
      <c r="BD104" s="21"/>
      <c r="BE104" s="21"/>
      <c r="BQ104" s="5"/>
      <c r="BR104" s="5"/>
      <c r="BS104" s="5"/>
      <c r="BT104" s="5"/>
      <c r="BU104" s="5"/>
      <c r="BV104" s="5"/>
      <c r="BW104" s="5"/>
      <c r="BX104" s="5"/>
      <c r="BY104" s="5"/>
    </row>
    <row r="105" spans="1:77" s="3" customFormat="1" ht="54.75" customHeight="1" x14ac:dyDescent="0.25">
      <c r="A105" s="3" t="s">
        <v>919</v>
      </c>
      <c r="B105" s="70" t="s">
        <v>977</v>
      </c>
      <c r="C105" s="34"/>
      <c r="D105" s="4"/>
      <c r="E105" s="4"/>
      <c r="F105" s="4"/>
      <c r="G105" s="4" t="s">
        <v>994</v>
      </c>
      <c r="H105" s="20"/>
      <c r="I105" s="21" t="s">
        <v>995</v>
      </c>
      <c r="J105" s="34" t="s">
        <v>752</v>
      </c>
      <c r="K105" s="21"/>
      <c r="L105" s="21"/>
      <c r="M105" s="3" t="s">
        <v>118</v>
      </c>
      <c r="P105" s="3" t="s">
        <v>118</v>
      </c>
      <c r="T105" s="20"/>
      <c r="W105" s="3" t="s">
        <v>118</v>
      </c>
      <c r="Z105" s="21"/>
      <c r="AA105" s="21"/>
      <c r="AB105" s="21"/>
      <c r="AC105" s="3" t="s">
        <v>121</v>
      </c>
      <c r="AD105" s="3" t="s">
        <v>161</v>
      </c>
      <c r="AE105" s="34">
        <f t="shared" si="1"/>
        <v>71</v>
      </c>
      <c r="AF105" s="21"/>
      <c r="AG105" s="21"/>
      <c r="AH105" s="3" t="s">
        <v>996</v>
      </c>
      <c r="AI105" s="35" t="s">
        <v>997</v>
      </c>
      <c r="AJ105" s="21"/>
      <c r="AK105" s="35"/>
      <c r="AL105" s="3" t="s">
        <v>171</v>
      </c>
      <c r="AM105" s="3" t="s">
        <v>998</v>
      </c>
      <c r="AN105" s="35"/>
      <c r="AO105" s="21"/>
      <c r="AP105" s="35"/>
      <c r="AQ105" s="3" t="s">
        <v>293</v>
      </c>
      <c r="AR105" s="3" t="s">
        <v>999</v>
      </c>
      <c r="AS105" s="35"/>
      <c r="AT105" s="21"/>
      <c r="AU105" s="35"/>
      <c r="AV105" s="3" t="s">
        <v>293</v>
      </c>
      <c r="AW105" s="3" t="s">
        <v>1000</v>
      </c>
      <c r="AX105" s="35"/>
      <c r="AY105" s="21"/>
      <c r="AZ105" s="21"/>
      <c r="BA105" s="3" t="s">
        <v>293</v>
      </c>
      <c r="BC105" s="35"/>
      <c r="BD105" s="21"/>
      <c r="BE105" s="21"/>
      <c r="BQ105" s="5"/>
      <c r="BR105" s="5"/>
      <c r="BS105" s="5"/>
      <c r="BT105" s="5"/>
      <c r="BU105" s="5"/>
      <c r="BV105" s="5"/>
      <c r="BW105" s="5"/>
      <c r="BX105" s="5"/>
      <c r="BY105" s="5"/>
    </row>
    <row r="106" spans="1:77" s="3" customFormat="1" ht="54.75" customHeight="1" x14ac:dyDescent="0.25">
      <c r="A106" s="3" t="s">
        <v>920</v>
      </c>
      <c r="B106" s="70" t="s">
        <v>979</v>
      </c>
      <c r="C106" s="34"/>
      <c r="D106" s="4"/>
      <c r="E106" s="4" t="s">
        <v>1001</v>
      </c>
      <c r="F106" s="4"/>
      <c r="G106" s="4"/>
      <c r="H106" s="20"/>
      <c r="I106" s="21" t="s">
        <v>1002</v>
      </c>
      <c r="J106" s="34" t="s">
        <v>1011</v>
      </c>
      <c r="K106" s="21"/>
      <c r="L106" s="21"/>
      <c r="M106" s="3" t="s">
        <v>118</v>
      </c>
      <c r="P106" s="3" t="s">
        <v>118</v>
      </c>
      <c r="T106" s="20"/>
      <c r="W106" s="3" t="s">
        <v>118</v>
      </c>
      <c r="Z106" s="21"/>
      <c r="AA106" s="21"/>
      <c r="AB106" s="21"/>
      <c r="AC106" s="3" t="s">
        <v>121</v>
      </c>
      <c r="AD106" s="3" t="s">
        <v>161</v>
      </c>
      <c r="AE106" s="34">
        <f t="shared" si="1"/>
        <v>71</v>
      </c>
      <c r="AF106" s="21"/>
      <c r="AG106" s="21"/>
      <c r="AH106" s="3" t="s">
        <v>1003</v>
      </c>
      <c r="AI106" s="35" t="s">
        <v>1004</v>
      </c>
      <c r="AJ106" s="21"/>
      <c r="AK106" s="35"/>
      <c r="AL106" s="3" t="s">
        <v>172</v>
      </c>
      <c r="AM106" s="3" t="s">
        <v>1005</v>
      </c>
      <c r="AN106" s="35"/>
      <c r="AO106" s="21"/>
      <c r="AP106" s="35" t="s">
        <v>1006</v>
      </c>
      <c r="AQ106" s="3" t="s">
        <v>274</v>
      </c>
      <c r="AR106" s="3" t="s">
        <v>1007</v>
      </c>
      <c r="AS106" s="35"/>
      <c r="AT106" s="21"/>
      <c r="AU106" s="35" t="s">
        <v>1008</v>
      </c>
      <c r="AV106" s="3" t="s">
        <v>1009</v>
      </c>
      <c r="AW106" s="3" t="s">
        <v>1010</v>
      </c>
      <c r="AX106" s="35"/>
      <c r="AY106" s="21"/>
      <c r="AZ106" s="21"/>
      <c r="BA106" s="3" t="s">
        <v>293</v>
      </c>
      <c r="BC106" s="35"/>
      <c r="BD106" s="21"/>
      <c r="BE106" s="21"/>
      <c r="BQ106" s="5"/>
      <c r="BR106" s="5"/>
      <c r="BS106" s="5"/>
      <c r="BT106" s="5"/>
      <c r="BU106" s="5"/>
      <c r="BV106" s="5"/>
      <c r="BW106" s="5"/>
      <c r="BX106" s="5"/>
      <c r="BY106" s="5"/>
    </row>
    <row r="107" spans="1:77" s="3" customFormat="1" ht="54.75" customHeight="1" x14ac:dyDescent="0.25">
      <c r="A107" s="3" t="s">
        <v>921</v>
      </c>
      <c r="B107" s="70" t="s">
        <v>981</v>
      </c>
      <c r="D107" s="4"/>
      <c r="E107" s="4"/>
      <c r="F107" s="4"/>
      <c r="G107" s="4" t="s">
        <v>1012</v>
      </c>
      <c r="H107" s="20"/>
      <c r="I107" s="21" t="s">
        <v>1013</v>
      </c>
      <c r="J107" s="3" t="s">
        <v>1014</v>
      </c>
      <c r="K107" s="21"/>
      <c r="L107" s="21"/>
      <c r="M107" s="3" t="s">
        <v>118</v>
      </c>
      <c r="P107" s="3" t="s">
        <v>118</v>
      </c>
      <c r="T107" s="20"/>
      <c r="W107" s="3" t="s">
        <v>118</v>
      </c>
      <c r="Z107" s="21"/>
      <c r="AA107" s="21"/>
      <c r="AB107" s="21"/>
      <c r="AC107" s="3" t="s">
        <v>120</v>
      </c>
      <c r="AD107" s="3" t="s">
        <v>161</v>
      </c>
      <c r="AE107" s="34">
        <f t="shared" si="1"/>
        <v>71</v>
      </c>
      <c r="AF107" s="21"/>
      <c r="AG107" s="21"/>
      <c r="AH107" s="3" t="s">
        <v>1015</v>
      </c>
      <c r="AI107" s="35" t="s">
        <v>1016</v>
      </c>
      <c r="AJ107" s="21"/>
      <c r="AK107" s="35"/>
      <c r="AL107" s="3" t="s">
        <v>171</v>
      </c>
      <c r="AM107" s="3" t="s">
        <v>1017</v>
      </c>
      <c r="AN107" s="35" t="s">
        <v>1018</v>
      </c>
      <c r="AO107" s="21"/>
      <c r="AP107" s="35"/>
      <c r="AQ107" s="3" t="s">
        <v>293</v>
      </c>
      <c r="AR107" s="3" t="s">
        <v>1019</v>
      </c>
      <c r="AS107" s="35"/>
      <c r="AT107" s="21"/>
      <c r="AU107" s="35"/>
      <c r="AV107" s="3" t="s">
        <v>293</v>
      </c>
      <c r="AX107" s="35"/>
      <c r="AY107" s="21"/>
      <c r="AZ107" s="21"/>
      <c r="BC107" s="35"/>
      <c r="BD107" s="21"/>
      <c r="BE107" s="21"/>
      <c r="BQ107" s="5"/>
      <c r="BR107" s="5"/>
      <c r="BS107" s="5"/>
      <c r="BT107" s="5"/>
      <c r="BU107" s="5"/>
      <c r="BV107" s="5"/>
      <c r="BW107" s="5"/>
      <c r="BX107" s="5"/>
      <c r="BY107" s="5"/>
    </row>
    <row r="108" spans="1:77" s="3" customFormat="1" ht="54.75" customHeight="1" x14ac:dyDescent="0.25">
      <c r="A108" s="3" t="s">
        <v>922</v>
      </c>
      <c r="B108" s="70" t="s">
        <v>1080</v>
      </c>
      <c r="D108" s="4"/>
      <c r="E108" s="4" t="s">
        <v>1081</v>
      </c>
      <c r="F108" s="4"/>
      <c r="G108" s="4"/>
      <c r="H108" s="20"/>
      <c r="I108" s="21" t="s">
        <v>1082</v>
      </c>
      <c r="J108" s="3" t="s">
        <v>1083</v>
      </c>
      <c r="K108" s="21"/>
      <c r="L108" s="21"/>
      <c r="M108" s="3" t="s">
        <v>118</v>
      </c>
      <c r="P108" s="3" t="s">
        <v>118</v>
      </c>
      <c r="T108" s="20"/>
      <c r="W108" s="3" t="s">
        <v>118</v>
      </c>
      <c r="Z108" s="21"/>
      <c r="AA108" s="21"/>
      <c r="AB108" s="21"/>
      <c r="AC108" s="3" t="s">
        <v>119</v>
      </c>
      <c r="AD108" s="3" t="s">
        <v>161</v>
      </c>
      <c r="AE108" s="34">
        <f t="shared" si="1"/>
        <v>71</v>
      </c>
      <c r="AF108" s="21"/>
      <c r="AG108" s="21"/>
      <c r="AH108" s="3" t="s">
        <v>1084</v>
      </c>
      <c r="AI108" s="35" t="s">
        <v>1085</v>
      </c>
      <c r="AJ108" s="21"/>
      <c r="AK108" s="35"/>
      <c r="AL108" s="3" t="s">
        <v>170</v>
      </c>
      <c r="AM108" s="3" t="s">
        <v>1086</v>
      </c>
      <c r="AN108" s="35"/>
      <c r="AO108" s="21"/>
      <c r="AP108" s="35"/>
      <c r="AQ108" s="3" t="s">
        <v>293</v>
      </c>
      <c r="AS108" s="35"/>
      <c r="AT108" s="21"/>
      <c r="AU108" s="35"/>
      <c r="AX108" s="35"/>
      <c r="AY108" s="21"/>
      <c r="AZ108" s="21"/>
      <c r="BC108" s="35"/>
      <c r="BD108" s="21"/>
      <c r="BE108" s="21"/>
      <c r="BQ108" s="5"/>
      <c r="BR108" s="5"/>
      <c r="BS108" s="5"/>
      <c r="BT108" s="5"/>
      <c r="BU108" s="5"/>
      <c r="BV108" s="5"/>
      <c r="BW108" s="5"/>
      <c r="BX108" s="5"/>
      <c r="BY108" s="5"/>
    </row>
    <row r="109" spans="1:77" s="3" customFormat="1" ht="54.75" customHeight="1" x14ac:dyDescent="0.25">
      <c r="A109" s="3" t="s">
        <v>923</v>
      </c>
      <c r="B109" s="70" t="s">
        <v>1087</v>
      </c>
      <c r="C109" s="34"/>
      <c r="D109" s="4"/>
      <c r="E109" s="4" t="s">
        <v>1089</v>
      </c>
      <c r="F109" s="4"/>
      <c r="G109" s="4"/>
      <c r="H109" s="20"/>
      <c r="I109" s="21" t="s">
        <v>1090</v>
      </c>
      <c r="J109" s="34" t="s">
        <v>1088</v>
      </c>
      <c r="K109" s="21"/>
      <c r="L109" s="21"/>
      <c r="M109" s="3" t="s">
        <v>118</v>
      </c>
      <c r="P109" s="3" t="s">
        <v>118</v>
      </c>
      <c r="T109" s="20"/>
      <c r="W109" s="3" t="s">
        <v>118</v>
      </c>
      <c r="Z109" s="21"/>
      <c r="AA109" s="21"/>
      <c r="AB109" s="21"/>
      <c r="AC109" s="3" t="s">
        <v>118</v>
      </c>
      <c r="AD109" s="3" t="s">
        <v>161</v>
      </c>
      <c r="AE109" s="34">
        <f t="shared" si="1"/>
        <v>71</v>
      </c>
      <c r="AF109" s="21"/>
      <c r="AG109" s="21"/>
      <c r="AH109" s="3" t="s">
        <v>1091</v>
      </c>
      <c r="AI109" s="35"/>
      <c r="AJ109" s="21"/>
      <c r="AK109" s="35" t="s">
        <v>1092</v>
      </c>
      <c r="AL109" s="3" t="s">
        <v>293</v>
      </c>
      <c r="AN109" s="35"/>
      <c r="AO109" s="21"/>
      <c r="AP109" s="35"/>
      <c r="AS109" s="35"/>
      <c r="AT109" s="21"/>
      <c r="AU109" s="35"/>
      <c r="AX109" s="35"/>
      <c r="AY109" s="21"/>
      <c r="AZ109" s="21"/>
      <c r="BC109" s="35"/>
      <c r="BD109" s="21"/>
      <c r="BE109" s="21"/>
      <c r="BQ109" s="5"/>
      <c r="BR109" s="5"/>
      <c r="BS109" s="5"/>
      <c r="BT109" s="5"/>
      <c r="BU109" s="5"/>
      <c r="BV109" s="5"/>
      <c r="BW109" s="5"/>
      <c r="BX109" s="5"/>
      <c r="BY109" s="5"/>
    </row>
    <row r="110" spans="1:77" s="3" customFormat="1" ht="54.75" customHeight="1" x14ac:dyDescent="0.25">
      <c r="A110" s="3" t="s">
        <v>924</v>
      </c>
      <c r="B110" s="70" t="s">
        <v>1080</v>
      </c>
      <c r="C110" s="34"/>
      <c r="D110" s="4"/>
      <c r="E110" s="4" t="s">
        <v>1081</v>
      </c>
      <c r="F110" s="4"/>
      <c r="G110" s="4"/>
      <c r="H110" s="20"/>
      <c r="I110" s="21" t="s">
        <v>1082</v>
      </c>
      <c r="J110" s="34" t="s">
        <v>1093</v>
      </c>
      <c r="K110" s="21"/>
      <c r="L110" s="21"/>
      <c r="M110" s="3" t="s">
        <v>118</v>
      </c>
      <c r="P110" s="3" t="s">
        <v>118</v>
      </c>
      <c r="T110" s="20"/>
      <c r="W110" s="3" t="s">
        <v>118</v>
      </c>
      <c r="Z110" s="21"/>
      <c r="AA110" s="21"/>
      <c r="AB110" s="21"/>
      <c r="AC110" s="3" t="s">
        <v>118</v>
      </c>
      <c r="AD110" s="3" t="s">
        <v>161</v>
      </c>
      <c r="AE110" s="34">
        <f t="shared" si="1"/>
        <v>71</v>
      </c>
      <c r="AF110" s="21"/>
      <c r="AG110" s="21"/>
      <c r="AH110" s="3" t="s">
        <v>1084</v>
      </c>
      <c r="AI110" s="35" t="s">
        <v>1085</v>
      </c>
      <c r="AJ110" s="21"/>
      <c r="AK110" s="35"/>
      <c r="AL110" s="3" t="s">
        <v>170</v>
      </c>
      <c r="AM110" s="3" t="s">
        <v>1086</v>
      </c>
      <c r="AN110" s="35"/>
      <c r="AO110" s="21"/>
      <c r="AP110" s="35"/>
      <c r="AQ110" s="3" t="s">
        <v>293</v>
      </c>
      <c r="AS110" s="35"/>
      <c r="AT110" s="21"/>
      <c r="AU110" s="35"/>
      <c r="AX110" s="35"/>
      <c r="AY110" s="21"/>
      <c r="AZ110" s="21"/>
      <c r="BC110" s="35"/>
      <c r="BD110" s="21"/>
      <c r="BE110" s="21"/>
      <c r="BQ110" s="5"/>
      <c r="BR110" s="5"/>
      <c r="BS110" s="5"/>
      <c r="BT110" s="5"/>
      <c r="BU110" s="5"/>
      <c r="BV110" s="5"/>
      <c r="BW110" s="5"/>
      <c r="BX110" s="5"/>
      <c r="BY110" s="5"/>
    </row>
    <row r="112" spans="1:77" s="5" customFormat="1" x14ac:dyDescent="0.25">
      <c r="C112" s="37"/>
      <c r="D112" s="38"/>
      <c r="E112" s="38" t="s">
        <v>116</v>
      </c>
      <c r="H112" s="39"/>
      <c r="I112" s="39"/>
      <c r="K112" s="38" t="s">
        <v>75</v>
      </c>
      <c r="L112" s="40"/>
      <c r="N112" s="40"/>
      <c r="O112" s="40"/>
      <c r="P112" s="40"/>
      <c r="Q112" s="40"/>
      <c r="R112" s="40"/>
      <c r="S112" s="40"/>
      <c r="T112" s="40"/>
      <c r="U112" s="40"/>
      <c r="V112" s="40"/>
      <c r="W112" s="40"/>
      <c r="X112" s="40"/>
      <c r="Y112" s="40"/>
      <c r="Z112" s="40"/>
      <c r="AA112" s="40"/>
      <c r="AB112" s="40"/>
      <c r="AI112" s="41"/>
      <c r="AJ112" s="22"/>
      <c r="AK112" s="22"/>
      <c r="AN112" s="41"/>
      <c r="AO112" s="22"/>
      <c r="AP112" s="22"/>
      <c r="AS112" s="41"/>
      <c r="AT112" s="22"/>
      <c r="AU112" s="22"/>
      <c r="AX112" s="41"/>
      <c r="AY112" s="22"/>
      <c r="AZ112" s="22"/>
      <c r="BC112" s="41"/>
      <c r="BD112" s="22"/>
      <c r="BE112" s="22"/>
    </row>
    <row r="113" spans="1:58" x14ac:dyDescent="0.25">
      <c r="A113" s="10"/>
      <c r="B113" s="10"/>
      <c r="C113" s="87"/>
      <c r="D113" s="42"/>
      <c r="E113" s="42" t="s">
        <v>117</v>
      </c>
      <c r="F113" s="10"/>
      <c r="G113" s="5"/>
      <c r="H113" s="43"/>
      <c r="I113" s="43"/>
      <c r="J113" s="23"/>
      <c r="K113" s="42" t="s">
        <v>76</v>
      </c>
      <c r="L113" s="28"/>
      <c r="M113" s="5"/>
      <c r="N113" s="28"/>
      <c r="O113" s="28"/>
      <c r="P113" s="28"/>
      <c r="Q113" s="28"/>
      <c r="R113" s="28"/>
      <c r="S113" s="28"/>
      <c r="T113" s="28"/>
      <c r="U113" s="28"/>
      <c r="V113" s="28"/>
      <c r="W113" s="28"/>
      <c r="X113" s="28"/>
      <c r="Y113" s="28"/>
      <c r="Z113" s="28"/>
      <c r="AA113" s="28"/>
      <c r="AB113" s="28"/>
      <c r="AC113" s="10"/>
      <c r="AD113" s="10"/>
      <c r="AE113" s="10"/>
      <c r="AF113" s="10"/>
      <c r="AG113" s="10"/>
      <c r="AH113" s="10"/>
      <c r="AI113" s="44"/>
      <c r="AJ113" s="24"/>
      <c r="AK113" s="24"/>
      <c r="AL113" s="10"/>
      <c r="AM113" s="10"/>
      <c r="AN113" s="44"/>
      <c r="AO113" s="24"/>
      <c r="AP113" s="24"/>
      <c r="AQ113" s="10"/>
      <c r="AR113" s="10"/>
      <c r="AS113" s="44"/>
      <c r="AT113" s="24"/>
      <c r="AU113" s="24"/>
      <c r="AV113" s="10"/>
      <c r="AW113" s="10"/>
      <c r="AX113" s="44"/>
      <c r="AY113" s="24"/>
      <c r="AZ113" s="24"/>
      <c r="BA113" s="10"/>
      <c r="BB113" s="10"/>
      <c r="BC113" s="44"/>
      <c r="BD113" s="24"/>
      <c r="BE113" s="24"/>
      <c r="BF113" s="10"/>
    </row>
    <row r="114" spans="1:58" ht="40.5" customHeight="1" x14ac:dyDescent="0.25">
      <c r="A114" s="10"/>
      <c r="B114" s="10"/>
      <c r="C114" s="87"/>
      <c r="D114" s="42"/>
      <c r="E114" s="24"/>
      <c r="F114" s="10"/>
      <c r="G114" s="5"/>
      <c r="H114" s="43"/>
      <c r="I114" s="43"/>
      <c r="J114" s="23"/>
      <c r="K114" s="42"/>
      <c r="L114" s="28"/>
      <c r="M114" s="5"/>
      <c r="N114" s="28"/>
      <c r="O114" s="28"/>
      <c r="P114" s="28"/>
      <c r="Q114" s="28"/>
      <c r="R114" s="28"/>
      <c r="S114" s="28"/>
      <c r="T114" s="28"/>
      <c r="U114" s="28"/>
      <c r="V114" s="28"/>
      <c r="W114" s="28"/>
      <c r="X114" s="28"/>
      <c r="Y114" s="28"/>
      <c r="Z114" s="28"/>
      <c r="AA114" s="28"/>
      <c r="AB114" s="28"/>
      <c r="AC114" s="10"/>
      <c r="AD114" s="10"/>
      <c r="AE114" s="10"/>
      <c r="AF114" s="10"/>
      <c r="AG114" s="10"/>
      <c r="AH114" s="10"/>
      <c r="AI114" s="44"/>
      <c r="AJ114" s="24"/>
      <c r="AK114" s="24"/>
      <c r="AL114" s="10"/>
      <c r="AM114" s="10"/>
      <c r="AN114" s="44"/>
      <c r="AO114" s="24"/>
      <c r="AP114" s="24"/>
      <c r="AQ114" s="10"/>
      <c r="AR114" s="10"/>
      <c r="AS114" s="44"/>
      <c r="AT114" s="24"/>
      <c r="AU114" s="24"/>
      <c r="AV114" s="10"/>
      <c r="AW114" s="10"/>
      <c r="AX114" s="44"/>
      <c r="AY114" s="24"/>
      <c r="AZ114" s="24"/>
      <c r="BA114" s="10"/>
      <c r="BB114" s="10"/>
      <c r="BC114" s="44"/>
      <c r="BD114" s="24"/>
      <c r="BE114" s="24"/>
      <c r="BF114" s="10"/>
    </row>
    <row r="115" spans="1:58" x14ac:dyDescent="0.25">
      <c r="A115" s="10"/>
      <c r="B115" s="10"/>
      <c r="C115" s="87"/>
      <c r="D115" s="42"/>
      <c r="E115" s="24"/>
      <c r="F115" s="10"/>
      <c r="G115" s="5"/>
      <c r="H115" s="43"/>
      <c r="I115" s="43"/>
      <c r="J115" s="23"/>
      <c r="K115" s="42"/>
      <c r="L115" s="28"/>
      <c r="M115" s="5"/>
      <c r="N115" s="28"/>
      <c r="O115" s="28"/>
      <c r="P115" s="28"/>
      <c r="Q115" s="28"/>
      <c r="R115" s="28"/>
      <c r="S115" s="28"/>
      <c r="T115" s="28"/>
      <c r="U115" s="28"/>
      <c r="V115" s="28"/>
      <c r="W115" s="28"/>
      <c r="X115" s="28"/>
      <c r="Y115" s="28"/>
      <c r="Z115" s="28"/>
      <c r="AA115" s="28"/>
      <c r="AB115" s="28"/>
      <c r="AC115" s="10"/>
      <c r="AD115" s="10"/>
      <c r="AE115" s="10"/>
      <c r="AF115" s="10"/>
      <c r="AG115" s="10"/>
      <c r="AH115" s="10"/>
      <c r="AI115" s="44"/>
      <c r="AJ115" s="24"/>
      <c r="AK115" s="24"/>
      <c r="AL115" s="10"/>
      <c r="AM115" s="10"/>
      <c r="AN115" s="44"/>
      <c r="AO115" s="24"/>
      <c r="AP115" s="24"/>
      <c r="AQ115" s="10"/>
      <c r="AR115" s="10"/>
      <c r="AS115" s="44"/>
      <c r="AT115" s="24"/>
      <c r="AU115" s="24"/>
      <c r="AV115" s="10"/>
      <c r="AW115" s="10"/>
      <c r="AX115" s="44"/>
      <c r="AY115" s="24"/>
      <c r="AZ115" s="24"/>
      <c r="BA115" s="10"/>
      <c r="BB115" s="10"/>
      <c r="BC115" s="44"/>
      <c r="BD115" s="24"/>
      <c r="BE115" s="24"/>
      <c r="BF115" s="10"/>
    </row>
    <row r="116" spans="1:58" x14ac:dyDescent="0.25">
      <c r="A116" s="10"/>
      <c r="B116" s="10"/>
      <c r="C116" s="87"/>
      <c r="D116" s="42"/>
      <c r="E116" s="24"/>
      <c r="F116" s="10"/>
      <c r="G116" s="5"/>
      <c r="H116" s="43"/>
      <c r="I116" s="43"/>
      <c r="J116" s="23"/>
      <c r="K116" s="42"/>
      <c r="L116" s="28"/>
      <c r="M116" s="5"/>
      <c r="N116" s="28"/>
      <c r="O116" s="28"/>
      <c r="P116" s="28"/>
      <c r="Q116" s="28"/>
      <c r="R116" s="28"/>
      <c r="S116" s="28"/>
      <c r="T116" s="28"/>
      <c r="U116" s="28"/>
      <c r="V116" s="28"/>
      <c r="W116" s="28"/>
      <c r="X116" s="28"/>
      <c r="Y116" s="28"/>
      <c r="Z116" s="28"/>
      <c r="AA116" s="28"/>
      <c r="AB116" s="28"/>
      <c r="AC116" s="10"/>
      <c r="AD116" s="10"/>
      <c r="AE116" s="10"/>
      <c r="AF116" s="10"/>
      <c r="AG116" s="10"/>
      <c r="AH116" s="10"/>
      <c r="AI116" s="44"/>
      <c r="AJ116" s="24"/>
      <c r="AK116" s="24"/>
      <c r="AL116" s="10"/>
      <c r="AM116" s="10"/>
      <c r="AN116" s="44"/>
      <c r="AO116" s="24"/>
      <c r="AP116" s="24"/>
      <c r="AQ116" s="10"/>
      <c r="AR116" s="10"/>
      <c r="AS116" s="44"/>
      <c r="AT116" s="24"/>
      <c r="AU116" s="24"/>
      <c r="AV116" s="10"/>
      <c r="AW116" s="10"/>
      <c r="AX116" s="44"/>
      <c r="AY116" s="24"/>
      <c r="AZ116" s="24"/>
      <c r="BA116" s="10"/>
      <c r="BB116" s="10"/>
      <c r="BC116" s="44"/>
      <c r="BD116" s="24"/>
      <c r="BE116" s="24"/>
      <c r="BF116" s="10"/>
    </row>
    <row r="117" spans="1:58" x14ac:dyDescent="0.25">
      <c r="A117" s="10"/>
      <c r="B117" s="10"/>
      <c r="C117" s="87"/>
      <c r="D117" s="42"/>
      <c r="E117" s="24"/>
      <c r="F117" s="10"/>
      <c r="G117" s="5"/>
      <c r="H117" s="43"/>
      <c r="I117" s="43"/>
      <c r="J117" s="23"/>
      <c r="K117" s="42"/>
      <c r="L117" s="28"/>
      <c r="M117" s="5"/>
      <c r="N117" s="28"/>
      <c r="O117" s="28"/>
      <c r="P117" s="28"/>
      <c r="Q117" s="28"/>
      <c r="R117" s="28"/>
      <c r="S117" s="28"/>
      <c r="T117" s="28"/>
      <c r="U117" s="28"/>
      <c r="V117" s="28"/>
      <c r="W117" s="28"/>
      <c r="X117" s="28"/>
      <c r="Y117" s="28"/>
      <c r="Z117" s="28"/>
      <c r="AA117" s="28"/>
      <c r="AB117" s="28"/>
      <c r="AC117" s="10"/>
      <c r="AD117" s="10"/>
      <c r="AE117" s="10"/>
      <c r="AF117" s="10"/>
      <c r="AG117" s="10"/>
      <c r="AH117" s="10"/>
      <c r="AI117" s="44"/>
      <c r="AJ117" s="24"/>
      <c r="AK117" s="24"/>
      <c r="AL117" s="10"/>
      <c r="AM117" s="10"/>
      <c r="AN117" s="44"/>
      <c r="AO117" s="24"/>
      <c r="AP117" s="24"/>
      <c r="AQ117" s="10"/>
      <c r="AR117" s="10"/>
      <c r="AS117" s="44"/>
      <c r="AT117" s="24"/>
      <c r="AU117" s="24"/>
      <c r="AV117" s="10"/>
      <c r="AW117" s="10"/>
      <c r="AX117" s="44"/>
      <c r="AY117" s="24"/>
      <c r="AZ117" s="24"/>
      <c r="BA117" s="10"/>
      <c r="BB117" s="10"/>
      <c r="BC117" s="44"/>
      <c r="BD117" s="24"/>
      <c r="BE117" s="24"/>
      <c r="BF117" s="10"/>
    </row>
    <row r="118" spans="1:58" ht="30.6" customHeight="1" x14ac:dyDescent="0.25">
      <c r="A118" s="10"/>
      <c r="B118" s="10"/>
      <c r="C118" s="88" t="s">
        <v>1094</v>
      </c>
      <c r="D118" s="88"/>
      <c r="E118" s="88"/>
      <c r="F118" s="88"/>
      <c r="G118" s="5"/>
      <c r="H118" s="43"/>
      <c r="I118" s="43"/>
      <c r="J118" s="89" t="s">
        <v>115</v>
      </c>
      <c r="K118" s="89"/>
      <c r="L118" s="89"/>
      <c r="M118" s="5"/>
      <c r="N118" s="28"/>
      <c r="O118" s="28"/>
      <c r="P118" s="28"/>
      <c r="Q118" s="28"/>
      <c r="R118" s="28"/>
      <c r="S118" s="28"/>
      <c r="T118" s="28"/>
      <c r="U118" s="28"/>
      <c r="V118" s="28"/>
      <c r="W118" s="28"/>
      <c r="X118" s="28"/>
      <c r="Y118" s="28"/>
      <c r="Z118" s="28"/>
      <c r="AA118" s="28"/>
      <c r="AB118" s="28"/>
      <c r="AC118" s="10"/>
      <c r="AD118" s="10"/>
      <c r="AE118" s="10"/>
      <c r="AF118" s="10"/>
      <c r="AG118" s="10"/>
      <c r="AH118" s="10"/>
      <c r="AI118" s="44"/>
      <c r="AJ118" s="24"/>
      <c r="AK118" s="24"/>
      <c r="AL118" s="10"/>
      <c r="AM118" s="10"/>
      <c r="AN118" s="44"/>
      <c r="AO118" s="24"/>
      <c r="AP118" s="24"/>
      <c r="AQ118" s="10"/>
      <c r="AR118" s="10"/>
      <c r="AS118" s="44"/>
      <c r="AT118" s="24"/>
      <c r="AU118" s="24"/>
      <c r="AV118" s="10"/>
      <c r="AW118" s="10"/>
      <c r="AX118" s="44"/>
      <c r="AY118" s="24"/>
      <c r="AZ118" s="24"/>
      <c r="BA118" s="10"/>
      <c r="BB118" s="10"/>
      <c r="BC118" s="44"/>
      <c r="BD118" s="24"/>
      <c r="BE118" s="24"/>
      <c r="BF118" s="10"/>
    </row>
    <row r="119" spans="1:58" x14ac:dyDescent="0.25">
      <c r="A119" s="10"/>
      <c r="B119" s="10"/>
      <c r="C119" s="87"/>
      <c r="D119" s="87"/>
      <c r="E119" s="24"/>
      <c r="F119" s="5"/>
      <c r="G119" s="5"/>
      <c r="H119" s="43"/>
      <c r="I119" s="43"/>
      <c r="J119" s="23"/>
      <c r="K119" s="10"/>
      <c r="L119" s="28"/>
      <c r="M119" s="5"/>
      <c r="N119" s="28"/>
      <c r="O119" s="28"/>
      <c r="P119" s="28"/>
      <c r="Q119" s="28"/>
      <c r="R119" s="28"/>
      <c r="S119" s="28"/>
      <c r="T119" s="28"/>
      <c r="U119" s="28"/>
      <c r="V119" s="28"/>
      <c r="W119" s="28"/>
      <c r="X119" s="28"/>
      <c r="Y119" s="28"/>
      <c r="Z119" s="28"/>
      <c r="AA119" s="28"/>
      <c r="AB119" s="28"/>
      <c r="AC119" s="10"/>
      <c r="AD119" s="10"/>
      <c r="AE119" s="10"/>
      <c r="AF119" s="10"/>
      <c r="AG119" s="10"/>
      <c r="AH119" s="10"/>
      <c r="AI119" s="44"/>
      <c r="AJ119" s="24"/>
      <c r="AK119" s="24"/>
      <c r="AL119" s="10"/>
      <c r="AM119" s="10"/>
      <c r="AN119" s="44"/>
      <c r="AO119" s="24"/>
      <c r="AP119" s="24"/>
      <c r="AQ119" s="10"/>
      <c r="AR119" s="10"/>
      <c r="AS119" s="44"/>
      <c r="AT119" s="24"/>
      <c r="AU119" s="24"/>
      <c r="AV119" s="10"/>
      <c r="AW119" s="10"/>
      <c r="AX119" s="44"/>
      <c r="AY119" s="24"/>
      <c r="AZ119" s="24"/>
      <c r="BA119" s="10"/>
      <c r="BB119" s="10"/>
      <c r="BC119" s="44"/>
      <c r="BD119" s="24"/>
      <c r="BE119" s="24"/>
      <c r="BF119" s="10"/>
    </row>
    <row r="120" spans="1:58" x14ac:dyDescent="0.25">
      <c r="A120" s="10"/>
      <c r="B120" s="10"/>
      <c r="C120" s="87"/>
      <c r="E120" s="24"/>
      <c r="F120" s="5"/>
      <c r="G120" s="5"/>
      <c r="H120" s="43"/>
      <c r="I120" s="43"/>
      <c r="J120" s="23"/>
      <c r="K120" s="10"/>
      <c r="L120" s="28"/>
      <c r="M120" s="5"/>
      <c r="N120" s="28"/>
      <c r="O120" s="28"/>
      <c r="P120" s="28"/>
      <c r="Q120" s="28"/>
      <c r="R120" s="28"/>
      <c r="S120" s="28"/>
      <c r="T120" s="28"/>
      <c r="U120" s="28"/>
      <c r="V120" s="28"/>
      <c r="W120" s="28"/>
      <c r="X120" s="28"/>
      <c r="Y120" s="28"/>
      <c r="Z120" s="28"/>
      <c r="AA120" s="28"/>
      <c r="AB120" s="28"/>
      <c r="AC120" s="10"/>
      <c r="AD120" s="10"/>
      <c r="AE120" s="10"/>
      <c r="AF120" s="10"/>
      <c r="AG120" s="10"/>
      <c r="AH120" s="10"/>
      <c r="AI120" s="44"/>
      <c r="AJ120" s="24"/>
      <c r="AK120" s="24"/>
      <c r="AL120" s="10"/>
      <c r="AM120" s="10"/>
      <c r="AN120" s="44"/>
      <c r="AO120" s="24"/>
      <c r="AP120" s="24"/>
      <c r="AQ120" s="10"/>
      <c r="AR120" s="10"/>
      <c r="AS120" s="44"/>
      <c r="AT120" s="24"/>
      <c r="AU120" s="24"/>
      <c r="AV120" s="10"/>
      <c r="AW120" s="10"/>
      <c r="AX120" s="44"/>
      <c r="AY120" s="24"/>
      <c r="AZ120" s="24"/>
      <c r="BA120" s="10"/>
      <c r="BB120" s="10"/>
      <c r="BC120" s="44"/>
      <c r="BD120" s="24"/>
      <c r="BE120" s="24"/>
      <c r="BF120" s="10"/>
    </row>
    <row r="121" spans="1:58" x14ac:dyDescent="0.25">
      <c r="A121" s="10"/>
      <c r="B121" s="87"/>
      <c r="C121" s="87"/>
      <c r="D121" s="45"/>
      <c r="E121" s="24"/>
      <c r="F121" s="5"/>
      <c r="G121" s="5"/>
      <c r="H121" s="43"/>
      <c r="I121" s="43"/>
      <c r="J121" s="23"/>
      <c r="K121" s="45"/>
      <c r="L121" s="28"/>
      <c r="M121" s="5"/>
      <c r="N121" s="28"/>
      <c r="O121" s="28"/>
      <c r="P121" s="28"/>
      <c r="Q121" s="28"/>
      <c r="R121" s="28"/>
      <c r="S121" s="28"/>
      <c r="T121" s="28"/>
      <c r="U121" s="28"/>
      <c r="V121" s="28"/>
      <c r="W121" s="28"/>
      <c r="X121" s="28"/>
      <c r="Y121" s="28"/>
      <c r="Z121" s="28"/>
      <c r="AA121" s="28"/>
      <c r="AB121" s="28"/>
      <c r="AC121" s="10"/>
      <c r="AD121" s="10"/>
      <c r="AE121" s="10"/>
      <c r="AF121" s="10"/>
      <c r="AG121" s="10"/>
      <c r="AH121" s="10"/>
      <c r="AI121" s="44"/>
      <c r="AJ121" s="24"/>
      <c r="AK121" s="24"/>
      <c r="AL121" s="10"/>
      <c r="AM121" s="10"/>
      <c r="AN121" s="44"/>
      <c r="AO121" s="24"/>
      <c r="AP121" s="24"/>
      <c r="AQ121" s="10"/>
      <c r="AR121" s="10"/>
      <c r="AS121" s="44"/>
      <c r="AT121" s="24"/>
      <c r="AU121" s="24"/>
      <c r="AV121" s="10"/>
      <c r="AW121" s="10"/>
      <c r="AX121" s="44"/>
      <c r="AY121" s="24"/>
      <c r="AZ121" s="24"/>
      <c r="BA121" s="10"/>
      <c r="BB121" s="10"/>
      <c r="BC121" s="44"/>
      <c r="BD121" s="24"/>
      <c r="BE121" s="24"/>
      <c r="BF121" s="10"/>
    </row>
    <row r="122" spans="1:58" x14ac:dyDescent="0.25">
      <c r="A122" s="10"/>
      <c r="B122" s="87"/>
      <c r="C122" s="87"/>
      <c r="D122" s="45"/>
      <c r="E122" s="24"/>
      <c r="F122" s="5"/>
      <c r="G122" s="5"/>
      <c r="H122" s="43"/>
      <c r="I122" s="43"/>
      <c r="J122" s="23"/>
      <c r="K122" s="45"/>
      <c r="L122" s="28"/>
      <c r="M122" s="5"/>
      <c r="N122" s="28"/>
      <c r="O122" s="28"/>
      <c r="P122" s="28"/>
      <c r="Q122" s="28"/>
      <c r="R122" s="28"/>
      <c r="S122" s="28"/>
      <c r="T122" s="28"/>
      <c r="U122" s="28"/>
      <c r="V122" s="28"/>
      <c r="W122" s="28"/>
      <c r="X122" s="28"/>
      <c r="Y122" s="28"/>
      <c r="Z122" s="28"/>
      <c r="AA122" s="28"/>
      <c r="AB122" s="28"/>
      <c r="AC122" s="10"/>
      <c r="AD122" s="10"/>
      <c r="AE122" s="10"/>
      <c r="AF122" s="10"/>
      <c r="AG122" s="10"/>
      <c r="AH122" s="10"/>
      <c r="AI122" s="44"/>
      <c r="AJ122" s="24"/>
      <c r="AK122" s="24"/>
      <c r="AL122" s="10"/>
      <c r="AM122" s="10"/>
      <c r="AN122" s="44"/>
      <c r="AO122" s="24"/>
      <c r="AP122" s="24"/>
      <c r="AQ122" s="10"/>
      <c r="AR122" s="10"/>
      <c r="AS122" s="44"/>
      <c r="AT122" s="24"/>
      <c r="AU122" s="24"/>
      <c r="AV122" s="10"/>
      <c r="AW122" s="10"/>
      <c r="AX122" s="44"/>
      <c r="AY122" s="24"/>
      <c r="AZ122" s="24"/>
      <c r="BA122" s="10"/>
      <c r="BB122" s="10"/>
      <c r="BC122" s="44"/>
      <c r="BD122" s="24"/>
      <c r="BE122" s="24"/>
      <c r="BF122" s="10"/>
    </row>
    <row r="123" spans="1:58" x14ac:dyDescent="0.25">
      <c r="A123" s="25" t="s">
        <v>24</v>
      </c>
      <c r="B123" s="87"/>
      <c r="C123" s="87"/>
      <c r="D123" s="24"/>
      <c r="E123" s="24"/>
      <c r="F123" s="5"/>
      <c r="G123" s="5"/>
      <c r="H123" s="43"/>
      <c r="I123" s="43"/>
      <c r="J123" s="23"/>
      <c r="K123" s="10"/>
      <c r="L123" s="28"/>
      <c r="M123" s="5"/>
      <c r="N123" s="28"/>
      <c r="O123" s="28"/>
      <c r="P123" s="28"/>
      <c r="Q123" s="28"/>
      <c r="R123" s="28"/>
      <c r="S123" s="28"/>
      <c r="T123" s="28"/>
      <c r="U123" s="28"/>
      <c r="V123" s="28"/>
      <c r="W123" s="28"/>
      <c r="X123" s="28"/>
      <c r="Y123" s="28"/>
      <c r="Z123" s="28"/>
      <c r="AA123" s="28"/>
      <c r="AB123" s="28"/>
      <c r="AC123" s="10"/>
      <c r="AD123" s="10"/>
      <c r="AE123" s="10"/>
      <c r="AF123" s="10"/>
      <c r="AG123" s="10"/>
      <c r="AH123" s="10"/>
      <c r="AI123" s="44"/>
      <c r="AJ123" s="24"/>
      <c r="AK123" s="24"/>
      <c r="AL123" s="10"/>
      <c r="AM123" s="10"/>
      <c r="AN123" s="44"/>
      <c r="AO123" s="24"/>
      <c r="AP123" s="24"/>
      <c r="AQ123" s="10"/>
      <c r="AR123" s="10"/>
      <c r="AS123" s="44"/>
      <c r="AT123" s="24"/>
      <c r="AU123" s="24"/>
      <c r="AV123" s="10"/>
      <c r="AW123" s="10"/>
      <c r="AX123" s="44"/>
      <c r="AY123" s="24"/>
      <c r="AZ123" s="24"/>
      <c r="BA123" s="10"/>
      <c r="BB123" s="10"/>
      <c r="BC123" s="44"/>
      <c r="BD123" s="24"/>
      <c r="BE123" s="24"/>
      <c r="BF123" s="10"/>
    </row>
    <row r="124" spans="1:58" x14ac:dyDescent="0.25">
      <c r="A124" s="26" t="s">
        <v>78</v>
      </c>
      <c r="B124" s="87"/>
      <c r="C124" s="87"/>
      <c r="D124" s="24"/>
      <c r="E124" s="24"/>
      <c r="F124" s="5"/>
      <c r="G124" s="5"/>
      <c r="H124" s="43"/>
      <c r="I124" s="43"/>
      <c r="J124" s="23"/>
      <c r="K124" s="10"/>
      <c r="L124" s="28"/>
      <c r="M124" s="5"/>
      <c r="N124" s="28"/>
      <c r="O124" s="28"/>
      <c r="P124" s="28"/>
      <c r="Q124" s="28"/>
      <c r="R124" s="28"/>
      <c r="S124" s="28"/>
      <c r="T124" s="28"/>
      <c r="U124" s="28"/>
      <c r="V124" s="28"/>
      <c r="W124" s="28"/>
      <c r="X124" s="28"/>
      <c r="Y124" s="28"/>
      <c r="Z124" s="28"/>
      <c r="AA124" s="28"/>
      <c r="AB124" s="28"/>
      <c r="AC124" s="10"/>
      <c r="AD124" s="10"/>
      <c r="AE124" s="10"/>
      <c r="AF124" s="10"/>
      <c r="AG124" s="10"/>
      <c r="AH124" s="10"/>
      <c r="AI124" s="44"/>
      <c r="AJ124" s="24"/>
      <c r="AK124" s="24"/>
      <c r="AL124" s="10"/>
      <c r="AM124" s="10"/>
      <c r="AN124" s="44"/>
      <c r="AO124" s="24"/>
      <c r="AP124" s="24"/>
      <c r="AQ124" s="10"/>
      <c r="AR124" s="10"/>
      <c r="AS124" s="44"/>
      <c r="AT124" s="24"/>
      <c r="AU124" s="24"/>
      <c r="AV124" s="10"/>
      <c r="AW124" s="10"/>
      <c r="AX124" s="44"/>
      <c r="AY124" s="24"/>
      <c r="AZ124" s="24"/>
      <c r="BA124" s="10"/>
      <c r="BB124" s="10"/>
      <c r="BC124" s="44"/>
      <c r="BD124" s="24"/>
      <c r="BE124" s="24"/>
      <c r="BF124" s="10"/>
    </row>
    <row r="125" spans="1:58" x14ac:dyDescent="0.25">
      <c r="A125" s="26" t="s">
        <v>77</v>
      </c>
      <c r="B125" s="87"/>
      <c r="C125" s="87"/>
      <c r="D125" s="24"/>
      <c r="E125" s="24"/>
      <c r="F125" s="5"/>
      <c r="G125" s="5"/>
      <c r="H125" s="43"/>
      <c r="I125" s="43"/>
      <c r="J125" s="23"/>
      <c r="K125" s="10"/>
      <c r="L125" s="28"/>
      <c r="M125" s="5"/>
      <c r="N125" s="28"/>
      <c r="O125" s="28"/>
      <c r="P125" s="28"/>
      <c r="Q125" s="28"/>
      <c r="R125" s="28"/>
      <c r="S125" s="28"/>
      <c r="T125" s="28"/>
      <c r="U125" s="28"/>
      <c r="V125" s="28"/>
      <c r="W125" s="28"/>
      <c r="X125" s="28"/>
      <c r="Y125" s="28"/>
      <c r="Z125" s="28"/>
      <c r="AA125" s="28"/>
      <c r="AB125" s="28"/>
      <c r="AC125" s="10"/>
      <c r="AD125" s="10"/>
      <c r="AE125" s="10"/>
      <c r="AF125" s="10"/>
      <c r="AG125" s="10"/>
      <c r="AH125" s="10"/>
      <c r="AI125" s="44"/>
      <c r="AJ125" s="24"/>
      <c r="AK125" s="24"/>
      <c r="AL125" s="10"/>
      <c r="AM125" s="10"/>
      <c r="AN125" s="44"/>
      <c r="AO125" s="24"/>
      <c r="AP125" s="24"/>
      <c r="AQ125" s="10"/>
      <c r="AR125" s="10"/>
      <c r="AS125" s="44"/>
      <c r="AT125" s="24"/>
      <c r="AU125" s="24"/>
      <c r="AV125" s="10"/>
      <c r="AW125" s="10"/>
      <c r="AX125" s="44"/>
      <c r="AY125" s="24"/>
      <c r="AZ125" s="24"/>
      <c r="BA125" s="10"/>
      <c r="BB125" s="10"/>
      <c r="BC125" s="44"/>
      <c r="BD125" s="24"/>
      <c r="BE125" s="24"/>
      <c r="BF125" s="10"/>
    </row>
    <row r="126" spans="1:58" x14ac:dyDescent="0.25">
      <c r="A126" s="26" t="s">
        <v>72</v>
      </c>
      <c r="B126" s="87"/>
      <c r="C126" s="87"/>
      <c r="D126" s="24"/>
      <c r="E126" s="24"/>
      <c r="F126" s="5"/>
      <c r="G126" s="5"/>
      <c r="H126" s="43"/>
      <c r="I126" s="43"/>
      <c r="J126" s="23"/>
      <c r="K126" s="10"/>
      <c r="L126" s="28"/>
      <c r="M126" s="5"/>
      <c r="N126" s="28"/>
      <c r="O126" s="28"/>
      <c r="P126" s="28"/>
      <c r="Q126" s="28"/>
      <c r="R126" s="28"/>
      <c r="S126" s="28"/>
      <c r="T126" s="28"/>
      <c r="U126" s="28"/>
      <c r="V126" s="28"/>
      <c r="W126" s="28"/>
      <c r="X126" s="28"/>
      <c r="Y126" s="28"/>
      <c r="Z126" s="28"/>
      <c r="AA126" s="28"/>
      <c r="AB126" s="28"/>
      <c r="AC126" s="10"/>
      <c r="AD126" s="10"/>
      <c r="AE126" s="10"/>
      <c r="AF126" s="10"/>
      <c r="AG126" s="10"/>
      <c r="AH126" s="10"/>
      <c r="AI126" s="44"/>
      <c r="AJ126" s="24"/>
      <c r="AK126" s="24"/>
      <c r="AL126" s="10"/>
      <c r="AM126" s="10"/>
      <c r="AN126" s="44"/>
      <c r="AO126" s="24"/>
      <c r="AP126" s="24"/>
      <c r="AQ126" s="10"/>
      <c r="AR126" s="10"/>
      <c r="AS126" s="44"/>
      <c r="AT126" s="24"/>
      <c r="AU126" s="24"/>
      <c r="AV126" s="10"/>
      <c r="AW126" s="10"/>
      <c r="AX126" s="44"/>
      <c r="AY126" s="24"/>
      <c r="AZ126" s="24"/>
      <c r="BA126" s="10"/>
      <c r="BB126" s="10"/>
      <c r="BC126" s="44"/>
      <c r="BD126" s="24"/>
      <c r="BE126" s="24"/>
      <c r="BF126" s="10"/>
    </row>
    <row r="127" spans="1:58" x14ac:dyDescent="0.25">
      <c r="A127" s="26" t="s">
        <v>73</v>
      </c>
      <c r="B127" s="87"/>
      <c r="C127" s="87"/>
      <c r="D127" s="24"/>
      <c r="E127" s="24"/>
      <c r="F127" s="5"/>
      <c r="G127" s="5"/>
      <c r="H127" s="43"/>
      <c r="I127" s="43"/>
      <c r="J127" s="23"/>
      <c r="K127" s="10"/>
      <c r="L127" s="28"/>
      <c r="M127" s="5"/>
      <c r="N127" s="28"/>
      <c r="O127" s="28"/>
      <c r="P127" s="28"/>
      <c r="Q127" s="28"/>
      <c r="R127" s="28"/>
      <c r="S127" s="28"/>
      <c r="T127" s="28"/>
      <c r="U127" s="28"/>
      <c r="V127" s="28"/>
      <c r="W127" s="28"/>
      <c r="X127" s="28"/>
      <c r="Y127" s="28"/>
      <c r="Z127" s="28"/>
      <c r="AA127" s="28"/>
      <c r="AB127" s="28"/>
      <c r="AC127" s="10"/>
      <c r="AD127" s="10"/>
      <c r="AE127" s="10"/>
      <c r="AF127" s="10"/>
      <c r="AG127" s="10"/>
      <c r="AH127" s="10"/>
      <c r="AI127" s="44"/>
      <c r="AJ127" s="24"/>
      <c r="AK127" s="24"/>
      <c r="AL127" s="10"/>
      <c r="AM127" s="10"/>
      <c r="AN127" s="44"/>
      <c r="AO127" s="24"/>
      <c r="AP127" s="24"/>
      <c r="AQ127" s="10"/>
      <c r="AR127" s="10"/>
      <c r="AS127" s="44"/>
      <c r="AT127" s="24"/>
      <c r="AU127" s="24"/>
      <c r="AV127" s="10"/>
      <c r="AW127" s="10"/>
      <c r="AX127" s="44"/>
      <c r="AY127" s="24"/>
      <c r="AZ127" s="24"/>
      <c r="BA127" s="10"/>
      <c r="BB127" s="10"/>
      <c r="BC127" s="44"/>
      <c r="BD127" s="24"/>
      <c r="BE127" s="24"/>
      <c r="BF127" s="10"/>
    </row>
    <row r="128" spans="1:58" x14ac:dyDescent="0.25">
      <c r="A128" s="26" t="s">
        <v>74</v>
      </c>
      <c r="B128" s="87"/>
      <c r="C128" s="87"/>
      <c r="D128" s="24"/>
      <c r="E128" s="24"/>
      <c r="F128" s="5"/>
      <c r="G128" s="5"/>
      <c r="H128" s="43"/>
      <c r="I128" s="43"/>
      <c r="J128" s="23"/>
      <c r="K128" s="10"/>
      <c r="L128" s="28"/>
      <c r="M128" s="5"/>
      <c r="N128" s="28"/>
      <c r="O128" s="28"/>
      <c r="P128" s="28"/>
      <c r="Q128" s="28"/>
      <c r="R128" s="28"/>
      <c r="S128" s="28"/>
      <c r="T128" s="28"/>
      <c r="U128" s="28"/>
      <c r="V128" s="28"/>
      <c r="W128" s="28"/>
      <c r="X128" s="28"/>
      <c r="Y128" s="28"/>
      <c r="Z128" s="28"/>
      <c r="AA128" s="28"/>
      <c r="AB128" s="28"/>
      <c r="AC128" s="10"/>
      <c r="AD128" s="10"/>
      <c r="AE128" s="10"/>
      <c r="AF128" s="10"/>
      <c r="AG128" s="10"/>
      <c r="AH128" s="10"/>
      <c r="AI128" s="44"/>
      <c r="AJ128" s="24"/>
      <c r="AK128" s="24"/>
      <c r="AL128" s="10"/>
      <c r="AM128" s="10"/>
      <c r="AN128" s="44"/>
      <c r="AO128" s="24"/>
      <c r="AP128" s="24"/>
      <c r="AQ128" s="10"/>
      <c r="AR128" s="10"/>
      <c r="AS128" s="44"/>
      <c r="AT128" s="24"/>
      <c r="AU128" s="24"/>
      <c r="AV128" s="10"/>
      <c r="AW128" s="10"/>
      <c r="AX128" s="44"/>
      <c r="AY128" s="24"/>
      <c r="AZ128" s="24"/>
      <c r="BA128" s="10"/>
      <c r="BB128" s="10"/>
      <c r="BC128" s="44"/>
      <c r="BD128" s="24"/>
      <c r="BE128" s="24"/>
      <c r="BF128" s="10"/>
    </row>
    <row r="129" spans="1:58" x14ac:dyDescent="0.25">
      <c r="A129" s="27"/>
      <c r="B129" s="87"/>
      <c r="C129" s="87"/>
      <c r="D129" s="24"/>
      <c r="E129" s="24"/>
      <c r="F129" s="24"/>
      <c r="G129" s="24"/>
      <c r="H129" s="10"/>
      <c r="I129" s="10"/>
      <c r="J129" s="23"/>
      <c r="K129" s="23"/>
      <c r="L129" s="28"/>
      <c r="M129" s="5"/>
      <c r="N129" s="28"/>
      <c r="O129" s="28"/>
      <c r="P129" s="28"/>
      <c r="Q129" s="28"/>
      <c r="R129" s="28"/>
      <c r="S129" s="28"/>
      <c r="T129" s="28"/>
      <c r="U129" s="28"/>
      <c r="V129" s="28"/>
      <c r="W129" s="28"/>
      <c r="X129" s="28"/>
      <c r="Y129" s="28"/>
      <c r="Z129" s="28"/>
      <c r="AA129" s="28"/>
      <c r="AB129" s="28"/>
      <c r="AC129" s="10"/>
      <c r="AD129" s="10"/>
      <c r="AE129" s="10"/>
      <c r="AF129" s="10"/>
      <c r="AG129" s="10"/>
      <c r="AH129" s="10"/>
      <c r="AI129" s="44"/>
      <c r="AJ129" s="24"/>
      <c r="AK129" s="24"/>
      <c r="AL129" s="10"/>
      <c r="AM129" s="10"/>
      <c r="AN129" s="44"/>
      <c r="AO129" s="24"/>
      <c r="AP129" s="24"/>
      <c r="AQ129" s="10"/>
      <c r="AR129" s="10"/>
      <c r="AS129" s="44"/>
      <c r="AT129" s="24"/>
      <c r="AU129" s="24"/>
      <c r="AV129" s="10"/>
      <c r="AW129" s="10"/>
      <c r="AX129" s="44"/>
      <c r="AY129" s="24"/>
      <c r="AZ129" s="24"/>
      <c r="BA129" s="10"/>
      <c r="BB129" s="10"/>
      <c r="BC129" s="44"/>
      <c r="BD129" s="24"/>
      <c r="BE129" s="24"/>
      <c r="BF129" s="10"/>
    </row>
    <row r="130" spans="1:58" x14ac:dyDescent="0.25">
      <c r="A130" s="10"/>
      <c r="B130" s="87"/>
      <c r="C130" s="87"/>
      <c r="D130" s="87"/>
      <c r="E130" s="10"/>
      <c r="F130" s="5"/>
      <c r="G130" s="5"/>
      <c r="H130" s="10"/>
      <c r="I130" s="10"/>
      <c r="J130" s="23"/>
      <c r="K130" s="10"/>
      <c r="L130" s="28"/>
      <c r="M130" s="5"/>
      <c r="N130" s="10"/>
      <c r="O130" s="28"/>
      <c r="P130" s="28"/>
      <c r="Q130" s="28"/>
      <c r="R130" s="28"/>
      <c r="S130" s="28"/>
      <c r="T130" s="28"/>
      <c r="U130" s="28"/>
      <c r="V130" s="28"/>
      <c r="W130" s="28"/>
      <c r="X130" s="28"/>
      <c r="Y130" s="28"/>
      <c r="Z130" s="28"/>
      <c r="AA130" s="28"/>
      <c r="AB130" s="28"/>
      <c r="AC130" s="29"/>
      <c r="AD130" s="29"/>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row>
    <row r="131" spans="1:58" x14ac:dyDescent="0.25">
      <c r="A131" s="10"/>
      <c r="B131" s="87"/>
      <c r="C131" s="87"/>
      <c r="D131" s="87"/>
      <c r="E131" s="10"/>
      <c r="F131" s="5"/>
      <c r="G131" s="5"/>
      <c r="H131" s="10"/>
      <c r="I131" s="10"/>
      <c r="J131" s="23"/>
      <c r="K131" s="10"/>
      <c r="L131" s="28"/>
      <c r="M131" s="5"/>
      <c r="N131" s="10"/>
      <c r="O131" s="28"/>
      <c r="P131" s="28"/>
      <c r="Q131" s="28"/>
      <c r="R131" s="28"/>
      <c r="S131" s="28"/>
      <c r="T131" s="28"/>
      <c r="U131" s="28"/>
      <c r="V131" s="28"/>
      <c r="W131" s="28"/>
      <c r="X131" s="28"/>
      <c r="Y131" s="28"/>
      <c r="Z131" s="28"/>
      <c r="AA131" s="28"/>
      <c r="AB131" s="28"/>
      <c r="AC131" s="29"/>
      <c r="AD131" s="29"/>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row>
    <row r="132" spans="1:58" x14ac:dyDescent="0.25">
      <c r="A132" s="10"/>
      <c r="B132" s="87"/>
      <c r="C132" s="87"/>
      <c r="D132" s="87"/>
      <c r="E132" s="10"/>
      <c r="F132" s="5"/>
      <c r="G132" s="5"/>
      <c r="H132" s="10"/>
      <c r="I132" s="10"/>
      <c r="J132" s="23"/>
      <c r="K132" s="10"/>
      <c r="L132" s="28"/>
      <c r="M132" s="5"/>
      <c r="N132" s="10"/>
      <c r="O132" s="28"/>
      <c r="P132" s="28"/>
      <c r="Q132" s="28"/>
      <c r="R132" s="28"/>
      <c r="S132" s="28"/>
      <c r="T132" s="28"/>
      <c r="U132" s="28"/>
      <c r="V132" s="28"/>
      <c r="W132" s="28"/>
      <c r="X132" s="28"/>
      <c r="Y132" s="28"/>
      <c r="Z132" s="28"/>
      <c r="AA132" s="28"/>
      <c r="AB132" s="28"/>
      <c r="AC132" s="29"/>
      <c r="AD132" s="29"/>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row>
    <row r="133" spans="1:58" x14ac:dyDescent="0.25">
      <c r="A133" s="10"/>
      <c r="B133" s="87"/>
      <c r="C133" s="87"/>
      <c r="D133" s="87"/>
      <c r="E133" s="10"/>
      <c r="F133" s="5"/>
      <c r="G133" s="5"/>
      <c r="H133" s="10"/>
      <c r="I133" s="10"/>
      <c r="J133" s="23"/>
      <c r="K133" s="10"/>
      <c r="L133" s="28"/>
      <c r="M133" s="5"/>
      <c r="N133" s="10"/>
      <c r="O133" s="28"/>
      <c r="P133" s="28"/>
      <c r="Q133" s="28"/>
      <c r="R133" s="28"/>
      <c r="S133" s="28"/>
      <c r="T133" s="28"/>
      <c r="U133" s="28"/>
      <c r="V133" s="28"/>
      <c r="W133" s="28"/>
      <c r="X133" s="28"/>
      <c r="Y133" s="28"/>
      <c r="Z133" s="28"/>
      <c r="AA133" s="28"/>
      <c r="AB133" s="28"/>
      <c r="AC133" s="29"/>
      <c r="AD133" s="29"/>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row>
    <row r="134" spans="1:58" x14ac:dyDescent="0.25">
      <c r="A134" s="10"/>
      <c r="B134" s="87"/>
      <c r="C134" s="87"/>
      <c r="D134" s="87"/>
      <c r="E134" s="10"/>
      <c r="F134" s="5"/>
      <c r="G134" s="5"/>
      <c r="H134" s="10"/>
      <c r="I134" s="10"/>
      <c r="J134" s="23"/>
      <c r="K134" s="10"/>
      <c r="L134" s="28"/>
      <c r="M134" s="5"/>
      <c r="N134" s="10"/>
      <c r="O134" s="28"/>
      <c r="P134" s="28"/>
      <c r="Q134" s="28"/>
      <c r="R134" s="28"/>
      <c r="S134" s="28"/>
      <c r="T134" s="28"/>
      <c r="U134" s="28"/>
      <c r="V134" s="28"/>
      <c r="W134" s="28"/>
      <c r="X134" s="28"/>
      <c r="Y134" s="28"/>
      <c r="Z134" s="28"/>
      <c r="AA134" s="28"/>
      <c r="AB134" s="28"/>
      <c r="AC134" s="29"/>
      <c r="AD134" s="29"/>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row>
    <row r="135" spans="1:58" x14ac:dyDescent="0.25">
      <c r="A135" s="10"/>
      <c r="B135" s="87"/>
      <c r="C135" s="87"/>
      <c r="D135" s="87"/>
      <c r="E135" s="10"/>
      <c r="F135" s="5"/>
      <c r="G135" s="5"/>
      <c r="H135" s="10"/>
      <c r="I135" s="10"/>
      <c r="J135" s="23"/>
      <c r="K135" s="10"/>
      <c r="L135" s="28"/>
      <c r="M135" s="5"/>
      <c r="N135" s="10"/>
      <c r="O135" s="28"/>
      <c r="P135" s="28"/>
      <c r="Q135" s="28"/>
      <c r="R135" s="28"/>
      <c r="S135" s="28"/>
      <c r="T135" s="28"/>
      <c r="U135" s="28"/>
      <c r="V135" s="28"/>
      <c r="W135" s="28"/>
      <c r="X135" s="28"/>
      <c r="Y135" s="28"/>
      <c r="Z135" s="28"/>
      <c r="AA135" s="28"/>
      <c r="AB135" s="28"/>
      <c r="AC135" s="29"/>
      <c r="AD135" s="29"/>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row>
    <row r="136" spans="1:58" x14ac:dyDescent="0.25">
      <c r="A136" s="10"/>
      <c r="B136" s="87"/>
      <c r="C136" s="87"/>
      <c r="D136" s="87"/>
      <c r="E136" s="10"/>
      <c r="F136" s="5"/>
      <c r="G136" s="5"/>
      <c r="H136" s="10"/>
      <c r="I136" s="10"/>
      <c r="J136" s="23"/>
      <c r="K136" s="10"/>
      <c r="L136" s="28"/>
      <c r="M136" s="5"/>
      <c r="N136" s="10"/>
      <c r="O136" s="28"/>
      <c r="P136" s="28"/>
      <c r="Q136" s="28"/>
      <c r="R136" s="28"/>
      <c r="S136" s="28"/>
      <c r="T136" s="28"/>
      <c r="U136" s="28"/>
      <c r="V136" s="28"/>
      <c r="W136" s="28"/>
      <c r="X136" s="28"/>
      <c r="Y136" s="28"/>
      <c r="Z136" s="28"/>
      <c r="AA136" s="28"/>
      <c r="AB136" s="28"/>
      <c r="AC136" s="29"/>
      <c r="AD136" s="29"/>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row>
    <row r="137" spans="1:58" x14ac:dyDescent="0.25">
      <c r="A137" s="10"/>
      <c r="B137" s="87"/>
      <c r="C137" s="87"/>
      <c r="D137" s="87"/>
      <c r="E137" s="10"/>
      <c r="F137" s="5"/>
      <c r="G137" s="5"/>
      <c r="H137" s="10"/>
      <c r="I137" s="10"/>
      <c r="J137" s="23"/>
      <c r="K137" s="10"/>
      <c r="L137" s="28"/>
      <c r="M137" s="5"/>
      <c r="N137" s="10"/>
      <c r="O137" s="28"/>
      <c r="P137" s="28"/>
      <c r="Q137" s="28"/>
      <c r="R137" s="28"/>
      <c r="S137" s="28"/>
      <c r="T137" s="28"/>
      <c r="U137" s="28"/>
      <c r="V137" s="28"/>
      <c r="W137" s="28"/>
      <c r="X137" s="28"/>
      <c r="Y137" s="28"/>
      <c r="Z137" s="28"/>
      <c r="AA137" s="28"/>
      <c r="AB137" s="28"/>
      <c r="AC137" s="29"/>
      <c r="AD137" s="29"/>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row>
    <row r="138" spans="1:58" x14ac:dyDescent="0.25">
      <c r="A138" s="10"/>
      <c r="B138" s="87"/>
      <c r="C138" s="87"/>
      <c r="D138" s="87"/>
      <c r="E138" s="10"/>
      <c r="F138" s="5"/>
      <c r="G138" s="5"/>
      <c r="H138" s="10"/>
      <c r="I138" s="10"/>
      <c r="J138" s="23"/>
      <c r="K138" s="10"/>
      <c r="L138" s="28"/>
      <c r="M138" s="5"/>
      <c r="N138" s="10"/>
      <c r="O138" s="28"/>
      <c r="P138" s="28"/>
      <c r="Q138" s="28"/>
      <c r="R138" s="28"/>
      <c r="S138" s="28"/>
      <c r="T138" s="28"/>
      <c r="U138" s="28"/>
      <c r="V138" s="28"/>
      <c r="W138" s="28"/>
      <c r="X138" s="28"/>
      <c r="Y138" s="28"/>
      <c r="Z138" s="28"/>
      <c r="AA138" s="28"/>
      <c r="AB138" s="28"/>
      <c r="AC138" s="29"/>
      <c r="AD138" s="29"/>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row>
    <row r="139" spans="1:58" x14ac:dyDescent="0.25">
      <c r="A139" s="10"/>
      <c r="B139" s="87"/>
      <c r="C139" s="87"/>
      <c r="D139" s="87"/>
      <c r="E139" s="10"/>
      <c r="F139" s="5"/>
      <c r="G139" s="5"/>
      <c r="H139" s="10"/>
      <c r="I139" s="10"/>
      <c r="J139" s="23"/>
      <c r="K139" s="10"/>
      <c r="L139" s="28"/>
      <c r="M139" s="5"/>
      <c r="N139" s="10"/>
      <c r="O139" s="28"/>
      <c r="P139" s="28"/>
      <c r="Q139" s="28"/>
      <c r="R139" s="28"/>
      <c r="S139" s="28"/>
      <c r="T139" s="28"/>
      <c r="U139" s="28"/>
      <c r="V139" s="28"/>
      <c r="W139" s="28"/>
      <c r="X139" s="28"/>
      <c r="Y139" s="28"/>
      <c r="Z139" s="28"/>
      <c r="AA139" s="28"/>
      <c r="AB139" s="28"/>
      <c r="AC139" s="29"/>
      <c r="AD139" s="29"/>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row>
    <row r="140" spans="1:58" x14ac:dyDescent="0.25">
      <c r="A140" s="10"/>
      <c r="B140" s="87"/>
      <c r="C140" s="87"/>
      <c r="D140" s="87"/>
      <c r="E140" s="10"/>
      <c r="F140" s="5"/>
      <c r="G140" s="5"/>
      <c r="H140" s="10"/>
      <c r="I140" s="10"/>
      <c r="J140" s="23"/>
      <c r="K140" s="10"/>
      <c r="L140" s="28"/>
      <c r="M140" s="5"/>
      <c r="N140" s="10"/>
      <c r="O140" s="28"/>
      <c r="P140" s="28"/>
      <c r="Q140" s="28"/>
      <c r="R140" s="28"/>
      <c r="S140" s="28"/>
      <c r="T140" s="28"/>
      <c r="U140" s="28"/>
      <c r="V140" s="28"/>
      <c r="W140" s="28"/>
      <c r="X140" s="28"/>
      <c r="Y140" s="28"/>
      <c r="Z140" s="28"/>
      <c r="AA140" s="28"/>
      <c r="AB140" s="28"/>
      <c r="AC140" s="29"/>
      <c r="AD140" s="29"/>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row>
    <row r="141" spans="1:58" x14ac:dyDescent="0.25">
      <c r="A141" s="10"/>
      <c r="B141" s="87"/>
      <c r="C141" s="87"/>
      <c r="D141" s="87"/>
      <c r="E141" s="10"/>
      <c r="F141" s="5"/>
      <c r="G141" s="5"/>
      <c r="H141" s="10"/>
      <c r="I141" s="10"/>
      <c r="J141" s="23"/>
      <c r="K141" s="10"/>
      <c r="L141" s="28"/>
      <c r="M141" s="5"/>
      <c r="N141" s="10"/>
      <c r="O141" s="28"/>
      <c r="P141" s="28"/>
      <c r="Q141" s="28"/>
      <c r="R141" s="28"/>
      <c r="S141" s="28"/>
      <c r="T141" s="28"/>
      <c r="U141" s="28"/>
      <c r="V141" s="28"/>
      <c r="W141" s="28"/>
      <c r="X141" s="28"/>
      <c r="Y141" s="28"/>
      <c r="Z141" s="28"/>
      <c r="AA141" s="28"/>
      <c r="AB141" s="28"/>
      <c r="AC141" s="29"/>
      <c r="AD141" s="29"/>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row>
    <row r="142" spans="1:58" x14ac:dyDescent="0.25">
      <c r="A142" s="10"/>
      <c r="B142" s="87"/>
      <c r="C142" s="87"/>
      <c r="D142" s="87"/>
      <c r="E142" s="10"/>
      <c r="F142" s="5"/>
      <c r="G142" s="5"/>
      <c r="H142" s="10"/>
      <c r="I142" s="10"/>
      <c r="J142" s="23"/>
      <c r="K142" s="10"/>
      <c r="L142" s="28"/>
      <c r="M142" s="5"/>
      <c r="N142" s="10"/>
      <c r="O142" s="28"/>
      <c r="P142" s="28"/>
      <c r="Q142" s="28"/>
      <c r="R142" s="28"/>
      <c r="S142" s="28"/>
      <c r="T142" s="28"/>
      <c r="U142" s="28"/>
      <c r="V142" s="28"/>
      <c r="W142" s="28"/>
      <c r="X142" s="28"/>
      <c r="Y142" s="28"/>
      <c r="Z142" s="28"/>
      <c r="AA142" s="28"/>
      <c r="AB142" s="28"/>
      <c r="AC142" s="29"/>
      <c r="AD142" s="29"/>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row>
    <row r="143" spans="1:58" x14ac:dyDescent="0.25">
      <c r="A143" s="10"/>
      <c r="B143" s="87"/>
      <c r="C143" s="87"/>
      <c r="D143" s="87"/>
      <c r="E143" s="10"/>
      <c r="F143" s="5"/>
      <c r="G143" s="5"/>
      <c r="H143" s="10"/>
      <c r="I143" s="10"/>
      <c r="J143" s="23"/>
      <c r="K143" s="10"/>
      <c r="L143" s="28"/>
      <c r="M143" s="5"/>
      <c r="N143" s="10"/>
      <c r="O143" s="28"/>
      <c r="P143" s="28"/>
      <c r="Q143" s="28"/>
      <c r="R143" s="28"/>
      <c r="S143" s="28"/>
      <c r="T143" s="28"/>
      <c r="U143" s="28"/>
      <c r="V143" s="28"/>
      <c r="W143" s="28"/>
      <c r="X143" s="28"/>
      <c r="Y143" s="28"/>
      <c r="Z143" s="28"/>
      <c r="AA143" s="28"/>
      <c r="AB143" s="28"/>
      <c r="AC143" s="29"/>
      <c r="AD143" s="29"/>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row>
    <row r="144" spans="1:58" x14ac:dyDescent="0.25">
      <c r="A144" s="10"/>
      <c r="B144" s="87"/>
      <c r="C144" s="87"/>
      <c r="D144" s="87"/>
      <c r="E144" s="10"/>
      <c r="F144" s="5"/>
      <c r="G144" s="5"/>
      <c r="H144" s="10"/>
      <c r="I144" s="10"/>
      <c r="J144" s="23"/>
      <c r="K144" s="10"/>
      <c r="L144" s="28"/>
      <c r="M144" s="5"/>
      <c r="N144" s="10"/>
      <c r="O144" s="28"/>
      <c r="P144" s="28"/>
      <c r="Q144" s="28"/>
      <c r="R144" s="28"/>
      <c r="S144" s="28"/>
      <c r="T144" s="28"/>
      <c r="U144" s="28"/>
      <c r="V144" s="28"/>
      <c r="W144" s="28"/>
      <c r="X144" s="28"/>
      <c r="Y144" s="28"/>
      <c r="Z144" s="28"/>
      <c r="AA144" s="28"/>
      <c r="AB144" s="28"/>
      <c r="AC144" s="29"/>
      <c r="AD144" s="29"/>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row>
    <row r="145" spans="1:58" x14ac:dyDescent="0.25">
      <c r="A145" s="10"/>
      <c r="B145" s="87"/>
      <c r="C145" s="87"/>
      <c r="D145" s="87"/>
      <c r="E145" s="10"/>
      <c r="F145" s="5"/>
      <c r="G145" s="5"/>
      <c r="H145" s="10"/>
      <c r="I145" s="10"/>
      <c r="J145" s="23"/>
      <c r="K145" s="10"/>
      <c r="L145" s="28"/>
      <c r="M145" s="5"/>
      <c r="N145" s="10"/>
      <c r="O145" s="28"/>
      <c r="P145" s="28"/>
      <c r="Q145" s="28"/>
      <c r="R145" s="28"/>
      <c r="S145" s="28"/>
      <c r="T145" s="28"/>
      <c r="U145" s="28"/>
      <c r="V145" s="28"/>
      <c r="W145" s="28"/>
      <c r="X145" s="28"/>
      <c r="Y145" s="28"/>
      <c r="Z145" s="28"/>
      <c r="AA145" s="28"/>
      <c r="AB145" s="28"/>
      <c r="AC145" s="29"/>
      <c r="AD145" s="29"/>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row>
    <row r="146" spans="1:58" x14ac:dyDescent="0.25">
      <c r="A146" s="10"/>
      <c r="B146" s="87"/>
      <c r="C146" s="87"/>
      <c r="D146" s="87"/>
      <c r="E146" s="10"/>
      <c r="F146" s="5"/>
      <c r="G146" s="5"/>
      <c r="H146" s="10"/>
      <c r="I146" s="10"/>
      <c r="J146" s="23"/>
      <c r="K146" s="10"/>
      <c r="L146" s="28"/>
      <c r="M146" s="5"/>
      <c r="N146" s="10"/>
      <c r="O146" s="28"/>
      <c r="P146" s="28"/>
      <c r="Q146" s="28"/>
      <c r="R146" s="28"/>
      <c r="S146" s="28"/>
      <c r="T146" s="28"/>
      <c r="U146" s="28"/>
      <c r="V146" s="28"/>
      <c r="W146" s="28"/>
      <c r="X146" s="28"/>
      <c r="Y146" s="28"/>
      <c r="Z146" s="28"/>
      <c r="AA146" s="28"/>
      <c r="AB146" s="28"/>
      <c r="AC146" s="29"/>
      <c r="AD146" s="29"/>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row>
    <row r="147" spans="1:58" x14ac:dyDescent="0.25">
      <c r="A147" s="10"/>
      <c r="B147" s="87"/>
      <c r="C147" s="87"/>
      <c r="D147" s="87"/>
      <c r="E147" s="10"/>
      <c r="F147" s="5"/>
      <c r="G147" s="5"/>
      <c r="H147" s="10"/>
      <c r="I147" s="10"/>
      <c r="J147" s="23"/>
      <c r="K147" s="10"/>
      <c r="L147" s="28"/>
      <c r="M147" s="5"/>
      <c r="N147" s="10"/>
      <c r="O147" s="28"/>
      <c r="P147" s="28"/>
      <c r="Q147" s="28"/>
      <c r="R147" s="28"/>
      <c r="S147" s="28"/>
      <c r="T147" s="28"/>
      <c r="U147" s="28"/>
      <c r="V147" s="28"/>
      <c r="W147" s="28"/>
      <c r="X147" s="28"/>
      <c r="Y147" s="28"/>
      <c r="Z147" s="28"/>
      <c r="AA147" s="28"/>
      <c r="AB147" s="28"/>
      <c r="AC147" s="29"/>
      <c r="AD147" s="29"/>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row>
    <row r="148" spans="1:58" x14ac:dyDescent="0.25">
      <c r="A148" s="10"/>
      <c r="B148" s="87"/>
      <c r="C148" s="87"/>
      <c r="D148" s="87"/>
      <c r="E148" s="10"/>
      <c r="F148" s="5"/>
      <c r="G148" s="5"/>
      <c r="H148" s="10"/>
      <c r="I148" s="10"/>
      <c r="J148" s="23"/>
      <c r="K148" s="10"/>
      <c r="L148" s="28"/>
      <c r="M148" s="5"/>
      <c r="N148" s="10"/>
      <c r="O148" s="28"/>
      <c r="P148" s="28"/>
      <c r="Q148" s="28"/>
      <c r="R148" s="28"/>
      <c r="S148" s="28"/>
      <c r="T148" s="28"/>
      <c r="U148" s="28"/>
      <c r="V148" s="28"/>
      <c r="W148" s="28"/>
      <c r="X148" s="28"/>
      <c r="Y148" s="28"/>
      <c r="Z148" s="28"/>
      <c r="AA148" s="28"/>
      <c r="AB148" s="28"/>
      <c r="AC148" s="29"/>
      <c r="AD148" s="29"/>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row>
    <row r="149" spans="1:58" x14ac:dyDescent="0.25">
      <c r="A149" s="10"/>
      <c r="B149" s="87"/>
      <c r="C149" s="87"/>
      <c r="D149" s="87"/>
      <c r="E149" s="10"/>
      <c r="F149" s="5"/>
      <c r="G149" s="5"/>
      <c r="H149" s="10"/>
      <c r="I149" s="10"/>
      <c r="J149" s="23"/>
      <c r="K149" s="10"/>
      <c r="L149" s="28"/>
      <c r="M149" s="5"/>
      <c r="N149" s="10"/>
      <c r="O149" s="28"/>
      <c r="P149" s="28"/>
      <c r="Q149" s="28"/>
      <c r="R149" s="28"/>
      <c r="S149" s="28"/>
      <c r="T149" s="28"/>
      <c r="U149" s="28"/>
      <c r="V149" s="28"/>
      <c r="W149" s="28"/>
      <c r="X149" s="28"/>
      <c r="Y149" s="28"/>
      <c r="Z149" s="28"/>
      <c r="AA149" s="28"/>
      <c r="AB149" s="28"/>
      <c r="AC149" s="29"/>
      <c r="AD149" s="29"/>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row>
    <row r="150" spans="1:58" x14ac:dyDescent="0.25">
      <c r="A150" s="10"/>
      <c r="B150" s="87"/>
      <c r="C150" s="87"/>
      <c r="D150" s="87"/>
      <c r="E150" s="10"/>
      <c r="F150" s="5"/>
      <c r="G150" s="5"/>
      <c r="H150" s="10"/>
      <c r="I150" s="10"/>
      <c r="J150" s="23"/>
      <c r="K150" s="10"/>
      <c r="L150" s="28"/>
      <c r="M150" s="5"/>
      <c r="N150" s="10"/>
      <c r="O150" s="28"/>
      <c r="P150" s="28"/>
      <c r="Q150" s="28"/>
      <c r="R150" s="28"/>
      <c r="S150" s="28"/>
      <c r="T150" s="28"/>
      <c r="U150" s="28"/>
      <c r="V150" s="28"/>
      <c r="W150" s="28"/>
      <c r="X150" s="28"/>
      <c r="Y150" s="28"/>
      <c r="Z150" s="28"/>
      <c r="AA150" s="28"/>
      <c r="AB150" s="28"/>
      <c r="AC150" s="29"/>
      <c r="AD150" s="29"/>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row>
    <row r="151" spans="1:58" x14ac:dyDescent="0.25">
      <c r="A151" s="10"/>
      <c r="B151" s="87"/>
      <c r="C151" s="87"/>
      <c r="D151" s="87"/>
      <c r="E151" s="10"/>
      <c r="F151" s="5"/>
      <c r="G151" s="5"/>
      <c r="H151" s="10"/>
      <c r="I151" s="10"/>
      <c r="J151" s="23"/>
      <c r="K151" s="10"/>
      <c r="L151" s="28"/>
      <c r="M151" s="5"/>
      <c r="N151" s="10"/>
      <c r="O151" s="28"/>
      <c r="P151" s="28"/>
      <c r="Q151" s="28"/>
      <c r="R151" s="28"/>
      <c r="S151" s="28"/>
      <c r="T151" s="28"/>
      <c r="U151" s="28"/>
      <c r="V151" s="28"/>
      <c r="W151" s="28"/>
      <c r="X151" s="28"/>
      <c r="Y151" s="28"/>
      <c r="Z151" s="28"/>
      <c r="AA151" s="28"/>
      <c r="AB151" s="28"/>
      <c r="AC151" s="29"/>
      <c r="AD151" s="29"/>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row>
    <row r="152" spans="1:58" x14ac:dyDescent="0.25">
      <c r="A152" s="10"/>
      <c r="B152" s="87"/>
      <c r="C152" s="87"/>
      <c r="D152" s="87"/>
      <c r="E152" s="10"/>
      <c r="F152" s="5"/>
      <c r="G152" s="5"/>
      <c r="H152" s="10"/>
      <c r="I152" s="10"/>
      <c r="J152" s="23"/>
      <c r="K152" s="10"/>
      <c r="L152" s="28"/>
      <c r="M152" s="5"/>
      <c r="N152" s="10"/>
      <c r="O152" s="28"/>
      <c r="P152" s="28"/>
      <c r="Q152" s="28"/>
      <c r="R152" s="28"/>
      <c r="S152" s="28"/>
      <c r="T152" s="28"/>
      <c r="U152" s="28"/>
      <c r="V152" s="28"/>
      <c r="W152" s="28"/>
      <c r="X152" s="28"/>
      <c r="Y152" s="28"/>
      <c r="Z152" s="28"/>
      <c r="AA152" s="28"/>
      <c r="AB152" s="28"/>
      <c r="AC152" s="29"/>
      <c r="AD152" s="29"/>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row>
    <row r="153" spans="1:58" x14ac:dyDescent="0.25">
      <c r="A153" s="10"/>
      <c r="B153" s="87"/>
      <c r="C153" s="87"/>
      <c r="D153" s="87"/>
      <c r="E153" s="10"/>
      <c r="F153" s="5"/>
      <c r="G153" s="5"/>
      <c r="H153" s="10"/>
      <c r="I153" s="10"/>
      <c r="J153" s="23"/>
      <c r="K153" s="10"/>
      <c r="L153" s="28"/>
      <c r="M153" s="5"/>
      <c r="N153" s="10"/>
      <c r="O153" s="28"/>
      <c r="P153" s="28"/>
      <c r="Q153" s="28"/>
      <c r="R153" s="28"/>
      <c r="S153" s="28"/>
      <c r="T153" s="28"/>
      <c r="U153" s="28"/>
      <c r="V153" s="28"/>
      <c r="W153" s="28"/>
      <c r="X153" s="28"/>
      <c r="Y153" s="28"/>
      <c r="Z153" s="28"/>
      <c r="AA153" s="28"/>
      <c r="AB153" s="28"/>
      <c r="AC153" s="29"/>
      <c r="AD153" s="29"/>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row>
    <row r="154" spans="1:58" x14ac:dyDescent="0.25">
      <c r="A154" s="10"/>
      <c r="B154" s="87"/>
      <c r="C154" s="87"/>
      <c r="D154" s="87"/>
      <c r="E154" s="10"/>
      <c r="F154" s="5"/>
      <c r="G154" s="5"/>
      <c r="H154" s="10"/>
      <c r="I154" s="10"/>
      <c r="J154" s="23"/>
      <c r="K154" s="10"/>
      <c r="L154" s="28"/>
      <c r="M154" s="5"/>
      <c r="N154" s="10"/>
      <c r="O154" s="28"/>
      <c r="P154" s="28"/>
      <c r="Q154" s="28"/>
      <c r="R154" s="28"/>
      <c r="S154" s="28"/>
      <c r="T154" s="28"/>
      <c r="U154" s="28"/>
      <c r="V154" s="28"/>
      <c r="W154" s="28"/>
      <c r="X154" s="28"/>
      <c r="Y154" s="28"/>
      <c r="Z154" s="28"/>
      <c r="AA154" s="28"/>
      <c r="AB154" s="28"/>
      <c r="AC154" s="29"/>
      <c r="AD154" s="29"/>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row>
    <row r="155" spans="1:58" x14ac:dyDescent="0.25">
      <c r="A155" s="10"/>
      <c r="B155" s="87"/>
      <c r="C155" s="87"/>
      <c r="D155" s="87"/>
      <c r="E155" s="10"/>
      <c r="F155" s="5"/>
      <c r="G155" s="5"/>
      <c r="H155" s="10"/>
      <c r="I155" s="10"/>
      <c r="J155" s="23"/>
      <c r="K155" s="10"/>
      <c r="L155" s="28"/>
      <c r="M155" s="5"/>
      <c r="N155" s="10"/>
      <c r="O155" s="28"/>
      <c r="P155" s="28"/>
      <c r="Q155" s="28"/>
      <c r="R155" s="28"/>
      <c r="S155" s="28"/>
      <c r="T155" s="28"/>
      <c r="U155" s="28"/>
      <c r="V155" s="28"/>
      <c r="W155" s="28"/>
      <c r="X155" s="28"/>
      <c r="Y155" s="28"/>
      <c r="Z155" s="28"/>
      <c r="AA155" s="28"/>
      <c r="AB155" s="28"/>
      <c r="AC155" s="29"/>
      <c r="AD155" s="29"/>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row>
    <row r="156" spans="1:58" x14ac:dyDescent="0.25">
      <c r="A156" s="10"/>
      <c r="B156" s="87"/>
      <c r="C156" s="87"/>
      <c r="D156" s="87"/>
      <c r="E156" s="10"/>
      <c r="F156" s="5"/>
      <c r="G156" s="5"/>
      <c r="H156" s="10"/>
      <c r="I156" s="10"/>
      <c r="J156" s="23"/>
      <c r="K156" s="10"/>
      <c r="L156" s="28"/>
      <c r="M156" s="5"/>
      <c r="N156" s="10"/>
      <c r="O156" s="28"/>
      <c r="P156" s="28"/>
      <c r="Q156" s="28"/>
      <c r="R156" s="28"/>
      <c r="S156" s="28"/>
      <c r="T156" s="28"/>
      <c r="U156" s="28"/>
      <c r="V156" s="28"/>
      <c r="W156" s="28"/>
      <c r="X156" s="28"/>
      <c r="Y156" s="28"/>
      <c r="Z156" s="28"/>
      <c r="AA156" s="28"/>
      <c r="AB156" s="28"/>
      <c r="AC156" s="29"/>
      <c r="AD156" s="29"/>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row>
    <row r="157" spans="1:58" x14ac:dyDescent="0.25">
      <c r="A157" s="10"/>
      <c r="B157" s="87"/>
      <c r="C157" s="87"/>
      <c r="D157" s="87"/>
      <c r="E157" s="10"/>
      <c r="F157" s="5"/>
      <c r="G157" s="5"/>
      <c r="H157" s="10"/>
      <c r="I157" s="10"/>
      <c r="J157" s="23"/>
      <c r="K157" s="10"/>
      <c r="L157" s="28"/>
      <c r="M157" s="5"/>
      <c r="N157" s="10"/>
      <c r="O157" s="28"/>
      <c r="P157" s="28"/>
      <c r="Q157" s="28"/>
      <c r="R157" s="28"/>
      <c r="S157" s="28"/>
      <c r="T157" s="28"/>
      <c r="U157" s="28"/>
      <c r="V157" s="28"/>
      <c r="W157" s="28"/>
      <c r="X157" s="28"/>
      <c r="Y157" s="28"/>
      <c r="Z157" s="28"/>
      <c r="AA157" s="28"/>
      <c r="AB157" s="28"/>
      <c r="AC157" s="29"/>
      <c r="AD157" s="29"/>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row>
    <row r="158" spans="1:58" x14ac:dyDescent="0.25">
      <c r="A158" s="10"/>
      <c r="B158" s="87"/>
      <c r="C158" s="87"/>
      <c r="D158" s="87"/>
      <c r="E158" s="10"/>
      <c r="F158" s="5"/>
      <c r="G158" s="5"/>
      <c r="H158" s="10"/>
      <c r="I158" s="10"/>
      <c r="J158" s="23"/>
      <c r="K158" s="10"/>
      <c r="L158" s="28"/>
      <c r="M158" s="5"/>
      <c r="N158" s="10"/>
      <c r="O158" s="28"/>
      <c r="P158" s="28"/>
      <c r="Q158" s="28"/>
      <c r="R158" s="28"/>
      <c r="S158" s="28"/>
      <c r="T158" s="28"/>
      <c r="U158" s="28"/>
      <c r="V158" s="28"/>
      <c r="W158" s="28"/>
      <c r="X158" s="28"/>
      <c r="Y158" s="28"/>
      <c r="Z158" s="28"/>
      <c r="AA158" s="28"/>
      <c r="AB158" s="28"/>
      <c r="AC158" s="29"/>
      <c r="AD158" s="29"/>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row>
    <row r="159" spans="1:58" x14ac:dyDescent="0.25">
      <c r="A159" s="10"/>
      <c r="B159" s="87"/>
      <c r="C159" s="87"/>
      <c r="D159" s="87"/>
      <c r="E159" s="10"/>
      <c r="F159" s="5"/>
      <c r="G159" s="5"/>
      <c r="H159" s="10"/>
      <c r="I159" s="10"/>
      <c r="J159" s="23"/>
      <c r="K159" s="10"/>
      <c r="L159" s="28"/>
      <c r="M159" s="5"/>
      <c r="N159" s="10"/>
      <c r="O159" s="28"/>
      <c r="P159" s="28"/>
      <c r="Q159" s="28"/>
      <c r="R159" s="28"/>
      <c r="S159" s="28"/>
      <c r="T159" s="28"/>
      <c r="U159" s="28"/>
      <c r="V159" s="28"/>
      <c r="W159" s="28"/>
      <c r="X159" s="28"/>
      <c r="Y159" s="28"/>
      <c r="Z159" s="28"/>
      <c r="AA159" s="28"/>
      <c r="AB159" s="28"/>
      <c r="AC159" s="29"/>
      <c r="AD159" s="29"/>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row>
    <row r="160" spans="1:58" x14ac:dyDescent="0.25">
      <c r="A160" s="10"/>
      <c r="B160" s="87"/>
      <c r="C160" s="87"/>
      <c r="D160" s="87"/>
      <c r="E160" s="10"/>
      <c r="F160" s="5"/>
      <c r="G160" s="5"/>
      <c r="H160" s="10"/>
      <c r="I160" s="10"/>
      <c r="J160" s="23"/>
      <c r="K160" s="10"/>
      <c r="L160" s="28"/>
      <c r="M160" s="5"/>
      <c r="N160" s="10"/>
      <c r="O160" s="28"/>
      <c r="P160" s="28"/>
      <c r="Q160" s="28"/>
      <c r="R160" s="28"/>
      <c r="S160" s="28"/>
      <c r="T160" s="28"/>
      <c r="U160" s="28"/>
      <c r="V160" s="28"/>
      <c r="W160" s="28"/>
      <c r="X160" s="28"/>
      <c r="Y160" s="28"/>
      <c r="Z160" s="28"/>
      <c r="AA160" s="28"/>
      <c r="AB160" s="28"/>
      <c r="AC160" s="29"/>
      <c r="AD160" s="29"/>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row>
    <row r="161" spans="1:58" x14ac:dyDescent="0.25">
      <c r="A161" s="10"/>
      <c r="B161" s="87"/>
      <c r="C161" s="87"/>
      <c r="D161" s="87"/>
      <c r="E161" s="10"/>
      <c r="F161" s="5"/>
      <c r="G161" s="5"/>
      <c r="H161" s="10"/>
      <c r="I161" s="10"/>
      <c r="J161" s="23"/>
      <c r="K161" s="10"/>
      <c r="L161" s="28"/>
      <c r="M161" s="5"/>
      <c r="N161" s="10"/>
      <c r="O161" s="28"/>
      <c r="P161" s="28"/>
      <c r="Q161" s="28"/>
      <c r="R161" s="28"/>
      <c r="S161" s="28"/>
      <c r="T161" s="28"/>
      <c r="U161" s="28"/>
      <c r="V161" s="28"/>
      <c r="W161" s="28"/>
      <c r="X161" s="28"/>
      <c r="Y161" s="28"/>
      <c r="Z161" s="28"/>
      <c r="AA161" s="28"/>
      <c r="AB161" s="28"/>
      <c r="AC161" s="29"/>
      <c r="AD161" s="29"/>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row>
    <row r="162" spans="1:58" x14ac:dyDescent="0.25">
      <c r="A162" s="10"/>
      <c r="B162" s="87"/>
      <c r="C162" s="87"/>
      <c r="D162" s="87"/>
      <c r="E162" s="10"/>
      <c r="F162" s="5"/>
      <c r="G162" s="5"/>
      <c r="H162" s="10"/>
      <c r="I162" s="10"/>
      <c r="J162" s="23"/>
      <c r="K162" s="10"/>
      <c r="L162" s="28"/>
      <c r="M162" s="5"/>
      <c r="N162" s="10"/>
      <c r="O162" s="28"/>
      <c r="P162" s="28"/>
      <c r="Q162" s="28"/>
      <c r="R162" s="28"/>
      <c r="S162" s="28"/>
      <c r="T162" s="28"/>
      <c r="U162" s="28"/>
      <c r="V162" s="28"/>
      <c r="W162" s="28"/>
      <c r="X162" s="28"/>
      <c r="Y162" s="28"/>
      <c r="Z162" s="28"/>
      <c r="AA162" s="28"/>
      <c r="AB162" s="28"/>
      <c r="AC162" s="29"/>
      <c r="AD162" s="29"/>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row>
    <row r="163" spans="1:58" x14ac:dyDescent="0.25">
      <c r="A163" s="10"/>
      <c r="B163" s="87"/>
      <c r="C163" s="87"/>
      <c r="D163" s="87"/>
      <c r="E163" s="10"/>
      <c r="F163" s="5"/>
      <c r="G163" s="5"/>
      <c r="H163" s="10"/>
      <c r="I163" s="10"/>
      <c r="J163" s="23"/>
      <c r="K163" s="10"/>
      <c r="L163" s="28"/>
      <c r="M163" s="5"/>
      <c r="N163" s="10"/>
      <c r="O163" s="28"/>
      <c r="P163" s="28"/>
      <c r="Q163" s="28"/>
      <c r="R163" s="28"/>
      <c r="S163" s="28"/>
      <c r="T163" s="28"/>
      <c r="U163" s="28"/>
      <c r="V163" s="28"/>
      <c r="W163" s="28"/>
      <c r="X163" s="28"/>
      <c r="Y163" s="28"/>
      <c r="Z163" s="28"/>
      <c r="AA163" s="28"/>
      <c r="AB163" s="28"/>
      <c r="AC163" s="29"/>
      <c r="AD163" s="29"/>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row>
    <row r="164" spans="1:58" x14ac:dyDescent="0.25">
      <c r="A164" s="10"/>
      <c r="B164" s="87"/>
      <c r="C164" s="87"/>
      <c r="D164" s="87"/>
      <c r="E164" s="10"/>
      <c r="F164" s="5"/>
      <c r="G164" s="5"/>
      <c r="H164" s="10"/>
      <c r="I164" s="10"/>
      <c r="J164" s="23"/>
      <c r="K164" s="10"/>
      <c r="L164" s="28"/>
      <c r="M164" s="5"/>
      <c r="N164" s="10"/>
      <c r="O164" s="28"/>
      <c r="P164" s="28"/>
      <c r="Q164" s="28"/>
      <c r="R164" s="28"/>
      <c r="S164" s="28"/>
      <c r="T164" s="28"/>
      <c r="U164" s="28"/>
      <c r="V164" s="28"/>
      <c r="W164" s="28"/>
      <c r="X164" s="28"/>
      <c r="Y164" s="28"/>
      <c r="Z164" s="28"/>
      <c r="AA164" s="28"/>
      <c r="AB164" s="28"/>
      <c r="AC164" s="29"/>
      <c r="AD164" s="29"/>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row>
    <row r="165" spans="1:58" x14ac:dyDescent="0.25">
      <c r="A165" s="10"/>
      <c r="B165" s="87"/>
      <c r="C165" s="87"/>
      <c r="D165" s="87"/>
      <c r="E165" s="10"/>
      <c r="F165" s="5"/>
      <c r="G165" s="5"/>
      <c r="H165" s="10"/>
      <c r="I165" s="10"/>
      <c r="J165" s="23"/>
      <c r="K165" s="10"/>
      <c r="L165" s="28"/>
      <c r="M165" s="5"/>
      <c r="N165" s="10"/>
      <c r="O165" s="28"/>
      <c r="P165" s="28"/>
      <c r="Q165" s="28"/>
      <c r="R165" s="28"/>
      <c r="S165" s="28"/>
      <c r="T165" s="28"/>
      <c r="U165" s="28"/>
      <c r="V165" s="28"/>
      <c r="W165" s="28"/>
      <c r="X165" s="28"/>
      <c r="Y165" s="28"/>
      <c r="Z165" s="28"/>
      <c r="AA165" s="28"/>
      <c r="AB165" s="28"/>
      <c r="AC165" s="29"/>
      <c r="AD165" s="29"/>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row>
    <row r="166" spans="1:58" x14ac:dyDescent="0.25">
      <c r="A166" s="10"/>
      <c r="B166" s="87"/>
      <c r="C166" s="87"/>
      <c r="D166" s="87"/>
      <c r="E166" s="10"/>
      <c r="F166" s="5"/>
      <c r="G166" s="5"/>
      <c r="H166" s="10"/>
      <c r="I166" s="10"/>
      <c r="J166" s="23"/>
      <c r="K166" s="10"/>
      <c r="L166" s="28"/>
      <c r="M166" s="5"/>
      <c r="N166" s="10"/>
      <c r="O166" s="28"/>
      <c r="P166" s="28"/>
      <c r="Q166" s="28"/>
      <c r="R166" s="28"/>
      <c r="S166" s="28"/>
      <c r="T166" s="28"/>
      <c r="U166" s="28"/>
      <c r="V166" s="28"/>
      <c r="W166" s="28"/>
      <c r="X166" s="28"/>
      <c r="Y166" s="28"/>
      <c r="Z166" s="28"/>
      <c r="AA166" s="28"/>
      <c r="AB166" s="28"/>
      <c r="AC166" s="29"/>
      <c r="AD166" s="29"/>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row>
    <row r="167" spans="1:58" x14ac:dyDescent="0.25">
      <c r="A167" s="10"/>
      <c r="B167" s="87"/>
      <c r="C167" s="87"/>
      <c r="D167" s="87"/>
      <c r="E167" s="10"/>
      <c r="F167" s="5"/>
      <c r="G167" s="5"/>
      <c r="H167" s="10"/>
      <c r="I167" s="10"/>
      <c r="J167" s="30"/>
      <c r="K167" s="10"/>
      <c r="L167" s="28"/>
      <c r="M167" s="5"/>
      <c r="N167" s="10"/>
      <c r="O167" s="28"/>
      <c r="P167" s="28"/>
      <c r="Q167" s="28"/>
      <c r="R167" s="28"/>
      <c r="S167" s="28"/>
      <c r="T167" s="28"/>
      <c r="U167" s="28"/>
      <c r="V167" s="28"/>
      <c r="W167" s="28"/>
      <c r="X167" s="28"/>
      <c r="Y167" s="28"/>
      <c r="Z167" s="28"/>
      <c r="AA167" s="28"/>
      <c r="AB167" s="28"/>
      <c r="AC167" s="29"/>
      <c r="AD167" s="29"/>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row>
    <row r="168" spans="1:58" x14ac:dyDescent="0.25">
      <c r="A168" s="10"/>
      <c r="B168" s="87"/>
      <c r="C168" s="87"/>
      <c r="D168" s="87"/>
      <c r="E168" s="10"/>
      <c r="F168" s="5"/>
      <c r="G168" s="5"/>
      <c r="H168" s="10"/>
      <c r="I168" s="10"/>
      <c r="J168" s="30"/>
      <c r="K168" s="10"/>
      <c r="L168" s="28"/>
      <c r="M168" s="5"/>
      <c r="N168" s="10"/>
      <c r="O168" s="28"/>
      <c r="P168" s="28"/>
      <c r="Q168" s="28"/>
      <c r="R168" s="28"/>
      <c r="S168" s="28"/>
      <c r="T168" s="28"/>
      <c r="U168" s="28"/>
      <c r="V168" s="28"/>
      <c r="W168" s="28"/>
      <c r="X168" s="28"/>
      <c r="Y168" s="28"/>
      <c r="Z168" s="28"/>
      <c r="AA168" s="28"/>
      <c r="AB168" s="28"/>
      <c r="AC168" s="29"/>
      <c r="AD168" s="29"/>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row>
    <row r="169" spans="1:58" x14ac:dyDescent="0.25">
      <c r="A169" s="10"/>
      <c r="B169" s="87"/>
      <c r="C169" s="87"/>
      <c r="D169" s="87"/>
      <c r="E169" s="10"/>
      <c r="F169" s="5"/>
      <c r="G169" s="5"/>
      <c r="H169" s="10"/>
      <c r="I169" s="10"/>
      <c r="J169" s="30"/>
      <c r="K169" s="10"/>
      <c r="L169" s="28"/>
      <c r="M169" s="5"/>
      <c r="N169" s="10"/>
      <c r="O169" s="28"/>
      <c r="P169" s="28"/>
      <c r="Q169" s="28"/>
      <c r="R169" s="28"/>
      <c r="S169" s="28"/>
      <c r="T169" s="28"/>
      <c r="U169" s="28"/>
      <c r="V169" s="28"/>
      <c r="W169" s="28"/>
      <c r="X169" s="28"/>
      <c r="Y169" s="28"/>
      <c r="Z169" s="28"/>
      <c r="AA169" s="28"/>
      <c r="AB169" s="28"/>
      <c r="AC169" s="29"/>
      <c r="AD169" s="29"/>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row>
    <row r="170" spans="1:58" x14ac:dyDescent="0.25">
      <c r="A170" s="10"/>
      <c r="B170" s="87"/>
      <c r="C170" s="87"/>
      <c r="D170" s="87"/>
      <c r="E170" s="10"/>
      <c r="F170" s="5"/>
      <c r="G170" s="5"/>
      <c r="H170" s="10"/>
      <c r="I170" s="10"/>
      <c r="J170" s="30"/>
      <c r="K170" s="10"/>
      <c r="L170" s="28"/>
      <c r="M170" s="5"/>
      <c r="N170" s="10"/>
      <c r="O170" s="28"/>
      <c r="P170" s="28"/>
      <c r="Q170" s="28"/>
      <c r="R170" s="28"/>
      <c r="S170" s="28"/>
      <c r="T170" s="28"/>
      <c r="U170" s="28"/>
      <c r="V170" s="28"/>
      <c r="W170" s="28"/>
      <c r="X170" s="28"/>
      <c r="Y170" s="28"/>
      <c r="Z170" s="28"/>
      <c r="AA170" s="28"/>
      <c r="AB170" s="28"/>
      <c r="AC170" s="29"/>
      <c r="AD170" s="29"/>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row>
    <row r="171" spans="1:58" x14ac:dyDescent="0.25">
      <c r="A171" s="10"/>
      <c r="B171" s="87"/>
      <c r="C171" s="87"/>
      <c r="D171" s="87"/>
      <c r="E171" s="10"/>
      <c r="F171" s="5"/>
      <c r="G171" s="5"/>
      <c r="H171" s="10"/>
      <c r="I171" s="10"/>
      <c r="J171" s="30"/>
      <c r="K171" s="10"/>
      <c r="L171" s="28"/>
      <c r="M171" s="5"/>
      <c r="N171" s="10"/>
      <c r="O171" s="28"/>
      <c r="P171" s="28"/>
      <c r="Q171" s="28"/>
      <c r="R171" s="28"/>
      <c r="S171" s="28"/>
      <c r="T171" s="28"/>
      <c r="U171" s="28"/>
      <c r="V171" s="28"/>
      <c r="W171" s="28"/>
      <c r="X171" s="28"/>
      <c r="Y171" s="28"/>
      <c r="Z171" s="28"/>
      <c r="AA171" s="28"/>
      <c r="AB171" s="28"/>
      <c r="AC171" s="29"/>
      <c r="AD171" s="29"/>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row>
    <row r="172" spans="1:58" x14ac:dyDescent="0.25">
      <c r="A172" s="10"/>
      <c r="B172" s="87"/>
      <c r="C172" s="87"/>
      <c r="D172" s="87"/>
      <c r="E172" s="10"/>
      <c r="F172" s="5"/>
      <c r="G172" s="5"/>
      <c r="H172" s="10"/>
      <c r="I172" s="10"/>
      <c r="J172" s="30"/>
      <c r="K172" s="10"/>
      <c r="L172" s="28"/>
      <c r="M172" s="5"/>
      <c r="N172" s="10"/>
      <c r="O172" s="28"/>
      <c r="P172" s="28"/>
      <c r="Q172" s="28"/>
      <c r="R172" s="28"/>
      <c r="S172" s="28"/>
      <c r="T172" s="28"/>
      <c r="U172" s="28"/>
      <c r="V172" s="28"/>
      <c r="W172" s="28"/>
      <c r="X172" s="28"/>
      <c r="Y172" s="28"/>
      <c r="Z172" s="28"/>
      <c r="AA172" s="28"/>
      <c r="AB172" s="28"/>
      <c r="AC172" s="29"/>
      <c r="AD172" s="29"/>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row>
    <row r="173" spans="1:58" x14ac:dyDescent="0.25">
      <c r="A173" s="10"/>
      <c r="B173" s="87"/>
      <c r="C173" s="87"/>
      <c r="D173" s="87"/>
      <c r="E173" s="10"/>
      <c r="F173" s="5"/>
      <c r="G173" s="5"/>
      <c r="H173" s="10"/>
      <c r="I173" s="10"/>
      <c r="J173" s="30"/>
      <c r="K173" s="10"/>
      <c r="L173" s="28"/>
      <c r="M173" s="5"/>
      <c r="N173" s="10"/>
      <c r="O173" s="28"/>
      <c r="P173" s="28"/>
      <c r="Q173" s="28"/>
      <c r="R173" s="28"/>
      <c r="S173" s="28"/>
      <c r="T173" s="28"/>
      <c r="U173" s="28"/>
      <c r="V173" s="28"/>
      <c r="W173" s="28"/>
      <c r="X173" s="28"/>
      <c r="Y173" s="28"/>
      <c r="Z173" s="28"/>
      <c r="AA173" s="28"/>
      <c r="AB173" s="28"/>
      <c r="AC173" s="29"/>
      <c r="AD173" s="29"/>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row>
    <row r="174" spans="1:58" x14ac:dyDescent="0.25">
      <c r="A174" s="10"/>
      <c r="B174" s="87"/>
      <c r="C174" s="87"/>
      <c r="D174" s="87"/>
      <c r="E174" s="10"/>
      <c r="F174" s="5"/>
      <c r="G174" s="5"/>
      <c r="H174" s="10"/>
      <c r="I174" s="10"/>
      <c r="J174" s="30"/>
      <c r="K174" s="10"/>
      <c r="L174" s="28"/>
      <c r="M174" s="5"/>
      <c r="N174" s="10"/>
      <c r="O174" s="28"/>
      <c r="P174" s="28"/>
      <c r="Q174" s="28"/>
      <c r="R174" s="28"/>
      <c r="S174" s="28"/>
      <c r="T174" s="28"/>
      <c r="U174" s="28"/>
      <c r="V174" s="28"/>
      <c r="W174" s="28"/>
      <c r="X174" s="28"/>
      <c r="Y174" s="28"/>
      <c r="Z174" s="28"/>
      <c r="AA174" s="28"/>
      <c r="AB174" s="28"/>
      <c r="AC174" s="29"/>
      <c r="AD174" s="29"/>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row>
    <row r="175" spans="1:58" x14ac:dyDescent="0.25">
      <c r="A175" s="10"/>
      <c r="B175" s="87"/>
      <c r="C175" s="87"/>
      <c r="D175" s="87"/>
      <c r="E175" s="10"/>
      <c r="F175" s="5"/>
      <c r="G175" s="5"/>
      <c r="H175" s="10"/>
      <c r="I175" s="10"/>
      <c r="J175" s="30"/>
      <c r="K175" s="10"/>
      <c r="L175" s="28"/>
      <c r="M175" s="5"/>
      <c r="N175" s="10"/>
      <c r="O175" s="28"/>
      <c r="P175" s="28"/>
      <c r="Q175" s="28"/>
      <c r="R175" s="28"/>
      <c r="S175" s="28"/>
      <c r="T175" s="28"/>
      <c r="U175" s="28"/>
      <c r="V175" s="28"/>
      <c r="W175" s="28"/>
      <c r="X175" s="28"/>
      <c r="Y175" s="28"/>
      <c r="Z175" s="28"/>
      <c r="AA175" s="28"/>
      <c r="AB175" s="28"/>
      <c r="AC175" s="29"/>
      <c r="AD175" s="29"/>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row>
    <row r="176" spans="1:58" x14ac:dyDescent="0.25">
      <c r="A176" s="10"/>
      <c r="B176" s="87"/>
      <c r="C176" s="87"/>
      <c r="D176" s="87"/>
      <c r="E176" s="10"/>
      <c r="F176" s="5"/>
      <c r="G176" s="5"/>
      <c r="H176" s="10"/>
      <c r="I176" s="10"/>
      <c r="J176" s="30"/>
      <c r="K176" s="10"/>
      <c r="L176" s="28"/>
      <c r="M176" s="5"/>
      <c r="N176" s="10"/>
      <c r="O176" s="28"/>
      <c r="P176" s="28"/>
      <c r="Q176" s="28"/>
      <c r="R176" s="28"/>
      <c r="S176" s="28"/>
      <c r="T176" s="28"/>
      <c r="U176" s="28"/>
      <c r="V176" s="28"/>
      <c r="W176" s="28"/>
      <c r="X176" s="28"/>
      <c r="Y176" s="28"/>
      <c r="Z176" s="28"/>
      <c r="AA176" s="28"/>
      <c r="AB176" s="28"/>
      <c r="AC176" s="29"/>
      <c r="AD176" s="29"/>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row>
    <row r="177" spans="1:58" x14ac:dyDescent="0.25">
      <c r="A177" s="10"/>
      <c r="B177" s="87"/>
      <c r="C177" s="87"/>
      <c r="D177" s="87"/>
      <c r="E177" s="10"/>
      <c r="F177" s="5"/>
      <c r="G177" s="5"/>
      <c r="H177" s="10"/>
      <c r="I177" s="10"/>
      <c r="J177" s="30"/>
      <c r="K177" s="10"/>
      <c r="L177" s="28"/>
      <c r="M177" s="5"/>
      <c r="N177" s="10"/>
      <c r="O177" s="28"/>
      <c r="P177" s="28"/>
      <c r="Q177" s="28"/>
      <c r="R177" s="28"/>
      <c r="S177" s="28"/>
      <c r="T177" s="28"/>
      <c r="U177" s="28"/>
      <c r="V177" s="28"/>
      <c r="W177" s="28"/>
      <c r="X177" s="28"/>
      <c r="Y177" s="28"/>
      <c r="Z177" s="28"/>
      <c r="AA177" s="28"/>
      <c r="AB177" s="28"/>
      <c r="AC177" s="29"/>
      <c r="AD177" s="29"/>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row>
    <row r="178" spans="1:58" x14ac:dyDescent="0.25">
      <c r="A178" s="10"/>
      <c r="B178" s="87"/>
      <c r="C178" s="87"/>
      <c r="D178" s="87"/>
      <c r="E178" s="10"/>
      <c r="F178" s="5"/>
      <c r="G178" s="5"/>
      <c r="H178" s="10"/>
      <c r="I178" s="10"/>
      <c r="J178" s="30"/>
      <c r="K178" s="10"/>
      <c r="L178" s="28"/>
      <c r="M178" s="5"/>
      <c r="N178" s="10"/>
      <c r="O178" s="28"/>
      <c r="P178" s="28"/>
      <c r="Q178" s="28"/>
      <c r="R178" s="28"/>
      <c r="S178" s="28"/>
      <c r="T178" s="28"/>
      <c r="U178" s="28"/>
      <c r="V178" s="28"/>
      <c r="W178" s="28"/>
      <c r="X178" s="28"/>
      <c r="Y178" s="28"/>
      <c r="Z178" s="28"/>
      <c r="AA178" s="28"/>
      <c r="AB178" s="28"/>
      <c r="AC178" s="29"/>
      <c r="AD178" s="29"/>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row>
    <row r="179" spans="1:58" x14ac:dyDescent="0.25">
      <c r="A179" s="10"/>
      <c r="B179" s="87"/>
      <c r="C179" s="87"/>
      <c r="D179" s="87"/>
      <c r="E179" s="10"/>
      <c r="F179" s="5"/>
      <c r="G179" s="5"/>
      <c r="H179" s="10"/>
      <c r="I179" s="10"/>
      <c r="J179" s="30"/>
      <c r="K179" s="10"/>
      <c r="L179" s="28"/>
      <c r="M179" s="5"/>
      <c r="N179" s="10"/>
      <c r="O179" s="28"/>
      <c r="P179" s="28"/>
      <c r="Q179" s="28"/>
      <c r="R179" s="28"/>
      <c r="S179" s="28"/>
      <c r="T179" s="28"/>
      <c r="U179" s="28"/>
      <c r="V179" s="28"/>
      <c r="W179" s="28"/>
      <c r="X179" s="28"/>
      <c r="Y179" s="28"/>
      <c r="Z179" s="28"/>
      <c r="AA179" s="28"/>
      <c r="AB179" s="28"/>
      <c r="AC179" s="29"/>
      <c r="AD179" s="29"/>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row>
    <row r="180" spans="1:58" x14ac:dyDescent="0.25">
      <c r="A180" s="10"/>
      <c r="B180" s="87"/>
      <c r="C180" s="87"/>
      <c r="D180" s="87"/>
      <c r="E180" s="10"/>
      <c r="F180" s="5"/>
      <c r="G180" s="5"/>
      <c r="H180" s="10"/>
      <c r="I180" s="10"/>
      <c r="J180" s="30"/>
      <c r="K180" s="10"/>
      <c r="L180" s="28"/>
      <c r="M180" s="5"/>
      <c r="N180" s="10"/>
      <c r="O180" s="28"/>
      <c r="P180" s="28"/>
      <c r="Q180" s="28"/>
      <c r="R180" s="28"/>
      <c r="S180" s="28"/>
      <c r="T180" s="28"/>
      <c r="U180" s="28"/>
      <c r="V180" s="28"/>
      <c r="W180" s="28"/>
      <c r="X180" s="28"/>
      <c r="Y180" s="28"/>
      <c r="Z180" s="28"/>
      <c r="AA180" s="28"/>
      <c r="AB180" s="28"/>
      <c r="AC180" s="29"/>
      <c r="AD180" s="29"/>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row>
    <row r="181" spans="1:58" x14ac:dyDescent="0.25">
      <c r="A181" s="10"/>
      <c r="B181" s="87"/>
      <c r="C181" s="87"/>
      <c r="D181" s="87"/>
      <c r="E181" s="10"/>
      <c r="F181" s="5"/>
      <c r="G181" s="5"/>
      <c r="H181" s="10"/>
      <c r="I181" s="10"/>
      <c r="J181" s="30"/>
      <c r="K181" s="10"/>
      <c r="L181" s="28"/>
      <c r="M181" s="5"/>
      <c r="N181" s="10"/>
      <c r="O181" s="28"/>
      <c r="P181" s="28"/>
      <c r="Q181" s="28"/>
      <c r="R181" s="28"/>
      <c r="S181" s="28"/>
      <c r="T181" s="28"/>
      <c r="U181" s="28"/>
      <c r="V181" s="28"/>
      <c r="W181" s="28"/>
      <c r="X181" s="28"/>
      <c r="Y181" s="28"/>
      <c r="Z181" s="28"/>
      <c r="AA181" s="28"/>
      <c r="AB181" s="28"/>
      <c r="AC181" s="29"/>
      <c r="AD181" s="29"/>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row>
    <row r="182" spans="1:58" x14ac:dyDescent="0.25">
      <c r="A182" s="10"/>
      <c r="B182" s="87"/>
      <c r="C182" s="87"/>
      <c r="D182" s="87"/>
      <c r="E182" s="10"/>
      <c r="F182" s="5"/>
      <c r="G182" s="5"/>
      <c r="H182" s="10"/>
      <c r="I182" s="10"/>
      <c r="J182" s="30"/>
      <c r="K182" s="10"/>
      <c r="L182" s="28"/>
      <c r="M182" s="5"/>
      <c r="N182" s="10"/>
      <c r="O182" s="28"/>
      <c r="P182" s="28"/>
      <c r="Q182" s="28"/>
      <c r="R182" s="28"/>
      <c r="S182" s="28"/>
      <c r="T182" s="28"/>
      <c r="U182" s="28"/>
      <c r="V182" s="28"/>
      <c r="W182" s="28"/>
      <c r="X182" s="28"/>
      <c r="Y182" s="28"/>
      <c r="Z182" s="28"/>
      <c r="AA182" s="28"/>
      <c r="AB182" s="28"/>
      <c r="AC182" s="29"/>
      <c r="AD182" s="29"/>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row>
    <row r="183" spans="1:58" x14ac:dyDescent="0.25">
      <c r="A183" s="10"/>
      <c r="B183" s="87"/>
      <c r="C183" s="87"/>
      <c r="D183" s="87"/>
      <c r="E183" s="10"/>
      <c r="F183" s="5"/>
      <c r="G183" s="5"/>
      <c r="H183" s="10"/>
      <c r="I183" s="10"/>
      <c r="J183" s="30"/>
      <c r="K183" s="10"/>
      <c r="L183" s="28"/>
      <c r="M183" s="5"/>
      <c r="N183" s="10"/>
      <c r="O183" s="28"/>
      <c r="P183" s="28"/>
      <c r="Q183" s="28"/>
      <c r="R183" s="28"/>
      <c r="S183" s="28"/>
      <c r="T183" s="28"/>
      <c r="U183" s="28"/>
      <c r="V183" s="28"/>
      <c r="W183" s="28"/>
      <c r="X183" s="28"/>
      <c r="Y183" s="28"/>
      <c r="Z183" s="28"/>
      <c r="AA183" s="28"/>
      <c r="AB183" s="28"/>
      <c r="AC183" s="29"/>
      <c r="AD183" s="29"/>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row>
    <row r="184" spans="1:58" x14ac:dyDescent="0.25">
      <c r="A184" s="10"/>
      <c r="B184" s="87"/>
      <c r="C184" s="87"/>
      <c r="D184" s="87"/>
      <c r="E184" s="10"/>
      <c r="F184" s="5"/>
      <c r="G184" s="5"/>
      <c r="H184" s="10"/>
      <c r="I184" s="10"/>
      <c r="J184" s="30"/>
      <c r="K184" s="10"/>
      <c r="L184" s="28"/>
      <c r="M184" s="5"/>
      <c r="N184" s="10"/>
      <c r="O184" s="28"/>
      <c r="P184" s="28"/>
      <c r="Q184" s="28"/>
      <c r="R184" s="28"/>
      <c r="S184" s="28"/>
      <c r="T184" s="28"/>
      <c r="U184" s="28"/>
      <c r="V184" s="28"/>
      <c r="W184" s="28"/>
      <c r="X184" s="28"/>
      <c r="Y184" s="28"/>
      <c r="Z184" s="28"/>
      <c r="AA184" s="28"/>
      <c r="AB184" s="28"/>
      <c r="AC184" s="29"/>
      <c r="AD184" s="29"/>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row>
    <row r="185" spans="1:58" x14ac:dyDescent="0.25">
      <c r="A185" s="10"/>
      <c r="B185" s="87"/>
      <c r="C185" s="87"/>
      <c r="D185" s="87"/>
      <c r="E185" s="10"/>
      <c r="F185" s="5"/>
      <c r="G185" s="5"/>
      <c r="H185" s="10"/>
      <c r="I185" s="10"/>
      <c r="J185" s="30"/>
      <c r="K185" s="10"/>
      <c r="L185" s="28"/>
      <c r="M185" s="5"/>
      <c r="N185" s="10"/>
      <c r="O185" s="28"/>
      <c r="P185" s="28"/>
      <c r="Q185" s="28"/>
      <c r="R185" s="28"/>
      <c r="S185" s="28"/>
      <c r="T185" s="28"/>
      <c r="U185" s="28"/>
      <c r="V185" s="28"/>
      <c r="W185" s="28"/>
      <c r="X185" s="28"/>
      <c r="Y185" s="28"/>
      <c r="Z185" s="28"/>
      <c r="AA185" s="28"/>
      <c r="AB185" s="28"/>
      <c r="AC185" s="29"/>
      <c r="AD185" s="29"/>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row>
    <row r="186" spans="1:58" x14ac:dyDescent="0.25">
      <c r="A186" s="10"/>
      <c r="B186" s="87"/>
      <c r="C186" s="87"/>
      <c r="D186" s="87"/>
      <c r="E186" s="10"/>
      <c r="F186" s="5"/>
      <c r="G186" s="5"/>
      <c r="H186" s="10"/>
      <c r="I186" s="10"/>
      <c r="J186" s="30"/>
      <c r="K186" s="10"/>
      <c r="L186" s="28"/>
      <c r="M186" s="5"/>
      <c r="N186" s="10"/>
      <c r="O186" s="28"/>
      <c r="P186" s="28"/>
      <c r="Q186" s="28"/>
      <c r="R186" s="28"/>
      <c r="S186" s="28"/>
      <c r="T186" s="28"/>
      <c r="U186" s="28"/>
      <c r="V186" s="28"/>
      <c r="W186" s="28"/>
      <c r="X186" s="28"/>
      <c r="Y186" s="28"/>
      <c r="Z186" s="28"/>
      <c r="AA186" s="28"/>
      <c r="AB186" s="28"/>
      <c r="AC186" s="29"/>
      <c r="AD186" s="29"/>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row>
    <row r="187" spans="1:58" x14ac:dyDescent="0.25">
      <c r="A187" s="10"/>
      <c r="B187" s="87"/>
      <c r="C187" s="87"/>
      <c r="D187" s="87"/>
      <c r="E187" s="10"/>
      <c r="F187" s="5"/>
      <c r="G187" s="5"/>
      <c r="H187" s="10"/>
      <c r="I187" s="10"/>
      <c r="J187" s="30"/>
      <c r="K187" s="10"/>
      <c r="L187" s="28"/>
      <c r="M187" s="5"/>
      <c r="N187" s="10"/>
      <c r="O187" s="28"/>
      <c r="P187" s="28"/>
      <c r="Q187" s="28"/>
      <c r="R187" s="28"/>
      <c r="S187" s="28"/>
      <c r="T187" s="28"/>
      <c r="U187" s="28"/>
      <c r="V187" s="28"/>
      <c r="W187" s="28"/>
      <c r="X187" s="28"/>
      <c r="Y187" s="28"/>
      <c r="Z187" s="28"/>
      <c r="AA187" s="28"/>
      <c r="AB187" s="28"/>
      <c r="AC187" s="29"/>
      <c r="AD187" s="29"/>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row>
    <row r="188" spans="1:58" x14ac:dyDescent="0.25">
      <c r="A188" s="10"/>
      <c r="B188" s="87"/>
      <c r="C188" s="87"/>
      <c r="D188" s="87"/>
      <c r="E188" s="10"/>
      <c r="F188" s="5"/>
      <c r="G188" s="5"/>
      <c r="H188" s="10"/>
      <c r="I188" s="10"/>
      <c r="J188" s="30"/>
      <c r="K188" s="10"/>
      <c r="L188" s="28"/>
      <c r="M188" s="5"/>
      <c r="N188" s="10"/>
      <c r="O188" s="28"/>
      <c r="P188" s="28"/>
      <c r="Q188" s="28"/>
      <c r="R188" s="28"/>
      <c r="S188" s="28"/>
      <c r="T188" s="28"/>
      <c r="U188" s="28"/>
      <c r="V188" s="28"/>
      <c r="W188" s="28"/>
      <c r="X188" s="28"/>
      <c r="Y188" s="28"/>
      <c r="Z188" s="28"/>
      <c r="AA188" s="28"/>
      <c r="AB188" s="28"/>
      <c r="AC188" s="29"/>
      <c r="AD188" s="29"/>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row>
    <row r="189" spans="1:58" x14ac:dyDescent="0.25">
      <c r="A189" s="10"/>
      <c r="B189" s="87"/>
      <c r="C189" s="87"/>
      <c r="D189" s="87"/>
      <c r="E189" s="10"/>
      <c r="F189" s="5"/>
      <c r="G189" s="5"/>
      <c r="H189" s="10"/>
      <c r="I189" s="10"/>
      <c r="J189" s="30"/>
      <c r="K189" s="10"/>
      <c r="L189" s="28"/>
      <c r="M189" s="5"/>
      <c r="N189" s="10"/>
      <c r="O189" s="28"/>
      <c r="P189" s="28"/>
      <c r="Q189" s="28"/>
      <c r="R189" s="28"/>
      <c r="S189" s="28"/>
      <c r="T189" s="28"/>
      <c r="U189" s="28"/>
      <c r="V189" s="28"/>
      <c r="W189" s="28"/>
      <c r="X189" s="28"/>
      <c r="Y189" s="28"/>
      <c r="Z189" s="28"/>
      <c r="AA189" s="28"/>
      <c r="AB189" s="28"/>
      <c r="AC189" s="29"/>
      <c r="AD189" s="29"/>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row>
    <row r="190" spans="1:58" x14ac:dyDescent="0.25">
      <c r="A190" s="10"/>
      <c r="B190" s="87"/>
      <c r="C190" s="87"/>
      <c r="D190" s="87"/>
      <c r="E190" s="10"/>
      <c r="F190" s="5"/>
      <c r="G190" s="5"/>
      <c r="H190" s="10"/>
      <c r="I190" s="10"/>
      <c r="J190" s="30"/>
      <c r="K190" s="10"/>
      <c r="L190" s="28"/>
      <c r="M190" s="5"/>
      <c r="N190" s="10"/>
      <c r="O190" s="28"/>
      <c r="P190" s="28"/>
      <c r="Q190" s="28"/>
      <c r="R190" s="28"/>
      <c r="S190" s="28"/>
      <c r="T190" s="28"/>
      <c r="U190" s="28"/>
      <c r="V190" s="28"/>
      <c r="W190" s="28"/>
      <c r="X190" s="28"/>
      <c r="Y190" s="28"/>
      <c r="Z190" s="28"/>
      <c r="AA190" s="28"/>
      <c r="AB190" s="28"/>
      <c r="AC190" s="29"/>
      <c r="AD190" s="29"/>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row>
    <row r="191" spans="1:58" x14ac:dyDescent="0.25">
      <c r="A191" s="10"/>
      <c r="B191" s="87"/>
      <c r="C191" s="87"/>
      <c r="D191" s="87"/>
      <c r="E191" s="10"/>
      <c r="F191" s="5"/>
      <c r="G191" s="5"/>
      <c r="H191" s="10"/>
      <c r="I191" s="10"/>
      <c r="J191" s="30"/>
      <c r="K191" s="10"/>
      <c r="L191" s="28"/>
      <c r="M191" s="5"/>
      <c r="N191" s="10"/>
      <c r="O191" s="28"/>
      <c r="P191" s="28"/>
      <c r="Q191" s="28"/>
      <c r="R191" s="28"/>
      <c r="S191" s="28"/>
      <c r="T191" s="28"/>
      <c r="U191" s="28"/>
      <c r="V191" s="28"/>
      <c r="W191" s="28"/>
      <c r="X191" s="28"/>
      <c r="Y191" s="28"/>
      <c r="Z191" s="28"/>
      <c r="AA191" s="28"/>
      <c r="AB191" s="28"/>
      <c r="AC191" s="29"/>
      <c r="AD191" s="29"/>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row>
    <row r="192" spans="1:58" x14ac:dyDescent="0.25">
      <c r="A192" s="10"/>
      <c r="B192" s="87"/>
      <c r="C192" s="87"/>
      <c r="D192" s="87"/>
      <c r="E192" s="10"/>
      <c r="F192" s="5"/>
      <c r="G192" s="5"/>
      <c r="H192" s="10"/>
      <c r="I192" s="10"/>
      <c r="J192" s="30"/>
      <c r="K192" s="10"/>
      <c r="L192" s="28"/>
      <c r="M192" s="5"/>
      <c r="N192" s="10"/>
      <c r="O192" s="28"/>
      <c r="P192" s="28"/>
      <c r="Q192" s="28"/>
      <c r="R192" s="28"/>
      <c r="S192" s="28"/>
      <c r="T192" s="28"/>
      <c r="U192" s="28"/>
      <c r="V192" s="28"/>
      <c r="W192" s="28"/>
      <c r="X192" s="28"/>
      <c r="Y192" s="28"/>
      <c r="Z192" s="28"/>
      <c r="AA192" s="28"/>
      <c r="AB192" s="28"/>
      <c r="AC192" s="29"/>
      <c r="AD192" s="29"/>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row>
    <row r="193" spans="1:58" x14ac:dyDescent="0.25">
      <c r="A193" s="10"/>
      <c r="B193" s="87"/>
      <c r="C193" s="87"/>
      <c r="D193" s="87"/>
      <c r="E193" s="10"/>
      <c r="F193" s="5"/>
      <c r="G193" s="5"/>
      <c r="H193" s="10"/>
      <c r="I193" s="10"/>
      <c r="J193" s="30"/>
      <c r="K193" s="10"/>
      <c r="L193" s="28"/>
      <c r="M193" s="5"/>
      <c r="N193" s="10"/>
      <c r="O193" s="28"/>
      <c r="P193" s="28"/>
      <c r="Q193" s="28"/>
      <c r="R193" s="28"/>
      <c r="S193" s="28"/>
      <c r="T193" s="28"/>
      <c r="U193" s="28"/>
      <c r="V193" s="28"/>
      <c r="W193" s="28"/>
      <c r="X193" s="28"/>
      <c r="Y193" s="28"/>
      <c r="Z193" s="28"/>
      <c r="AA193" s="28"/>
      <c r="AB193" s="28"/>
      <c r="AC193" s="29"/>
      <c r="AD193" s="29"/>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row>
    <row r="194" spans="1:58" x14ac:dyDescent="0.25">
      <c r="A194" s="10"/>
      <c r="B194" s="87"/>
      <c r="C194" s="87"/>
      <c r="D194" s="87"/>
      <c r="E194" s="10"/>
      <c r="F194" s="5"/>
      <c r="G194" s="5"/>
      <c r="H194" s="10"/>
      <c r="I194" s="10"/>
      <c r="J194" s="30"/>
      <c r="K194" s="10"/>
      <c r="L194" s="28"/>
      <c r="M194" s="5"/>
      <c r="N194" s="10"/>
      <c r="O194" s="28"/>
      <c r="P194" s="28"/>
      <c r="Q194" s="28"/>
      <c r="R194" s="28"/>
      <c r="S194" s="28"/>
      <c r="T194" s="28"/>
      <c r="U194" s="28"/>
      <c r="V194" s="28"/>
      <c r="W194" s="28"/>
      <c r="X194" s="28"/>
      <c r="Y194" s="28"/>
      <c r="Z194" s="28"/>
      <c r="AA194" s="28"/>
      <c r="AB194" s="28"/>
      <c r="AC194" s="29"/>
      <c r="AD194" s="29"/>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row>
    <row r="195" spans="1:58" x14ac:dyDescent="0.25">
      <c r="A195" s="10"/>
      <c r="B195" s="87"/>
      <c r="C195" s="87"/>
      <c r="D195" s="87"/>
      <c r="E195" s="10"/>
      <c r="F195" s="5"/>
      <c r="G195" s="5"/>
      <c r="H195" s="10"/>
      <c r="I195" s="10"/>
      <c r="J195" s="30"/>
      <c r="K195" s="10"/>
      <c r="L195" s="28"/>
      <c r="M195" s="5"/>
      <c r="N195" s="10"/>
      <c r="O195" s="28"/>
      <c r="P195" s="28"/>
      <c r="Q195" s="28"/>
      <c r="R195" s="28"/>
      <c r="S195" s="28"/>
      <c r="T195" s="28"/>
      <c r="U195" s="28"/>
      <c r="V195" s="28"/>
      <c r="W195" s="28"/>
      <c r="X195" s="28"/>
      <c r="Y195" s="28"/>
      <c r="Z195" s="28"/>
      <c r="AA195" s="28"/>
      <c r="AB195" s="28"/>
      <c r="AC195" s="29"/>
      <c r="AD195" s="29"/>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row>
    <row r="196" spans="1:58" x14ac:dyDescent="0.25">
      <c r="A196" s="10"/>
      <c r="B196" s="87"/>
      <c r="C196" s="87"/>
      <c r="D196" s="87"/>
      <c r="E196" s="10"/>
      <c r="F196" s="5"/>
      <c r="G196" s="5"/>
      <c r="H196" s="10"/>
      <c r="I196" s="10"/>
      <c r="J196" s="30"/>
      <c r="K196" s="10"/>
      <c r="L196" s="28"/>
      <c r="M196" s="5"/>
      <c r="N196" s="10"/>
      <c r="O196" s="28"/>
      <c r="P196" s="28"/>
      <c r="Q196" s="28"/>
      <c r="R196" s="28"/>
      <c r="S196" s="28"/>
      <c r="T196" s="28"/>
      <c r="U196" s="28"/>
      <c r="V196" s="28"/>
      <c r="W196" s="28"/>
      <c r="X196" s="28"/>
      <c r="Y196" s="28"/>
      <c r="Z196" s="28"/>
      <c r="AA196" s="28"/>
      <c r="AB196" s="28"/>
      <c r="AC196" s="29"/>
      <c r="AD196" s="29"/>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row>
    <row r="197" spans="1:58" x14ac:dyDescent="0.25">
      <c r="A197" s="10"/>
      <c r="B197" s="87"/>
      <c r="C197" s="87"/>
      <c r="D197" s="87"/>
      <c r="E197" s="10"/>
      <c r="F197" s="5"/>
      <c r="G197" s="5"/>
      <c r="H197" s="10"/>
      <c r="I197" s="10"/>
      <c r="J197" s="30"/>
      <c r="K197" s="10"/>
      <c r="L197" s="28"/>
      <c r="M197" s="5"/>
      <c r="N197" s="10"/>
      <c r="O197" s="28"/>
      <c r="P197" s="28"/>
      <c r="Q197" s="28"/>
      <c r="R197" s="28"/>
      <c r="S197" s="28"/>
      <c r="T197" s="28"/>
      <c r="U197" s="28"/>
      <c r="V197" s="28"/>
      <c r="W197" s="28"/>
      <c r="X197" s="28"/>
      <c r="Y197" s="28"/>
      <c r="Z197" s="28"/>
      <c r="AA197" s="28"/>
      <c r="AB197" s="28"/>
      <c r="AC197" s="29"/>
      <c r="AD197" s="29"/>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row>
    <row r="198" spans="1:58" x14ac:dyDescent="0.25">
      <c r="A198" s="10"/>
      <c r="B198" s="87"/>
      <c r="C198" s="87"/>
      <c r="D198" s="87"/>
      <c r="E198" s="10"/>
      <c r="F198" s="5"/>
      <c r="G198" s="5"/>
      <c r="H198" s="10"/>
      <c r="I198" s="10"/>
      <c r="J198" s="30"/>
      <c r="K198" s="10"/>
      <c r="L198" s="28"/>
      <c r="M198" s="5"/>
      <c r="N198" s="10"/>
      <c r="O198" s="28"/>
      <c r="P198" s="28"/>
      <c r="Q198" s="28"/>
      <c r="R198" s="28"/>
      <c r="S198" s="28"/>
      <c r="T198" s="28"/>
      <c r="U198" s="28"/>
      <c r="V198" s="28"/>
      <c r="W198" s="28"/>
      <c r="X198" s="28"/>
      <c r="Y198" s="28"/>
      <c r="Z198" s="28"/>
      <c r="AA198" s="28"/>
      <c r="AB198" s="28"/>
      <c r="AC198" s="29"/>
      <c r="AD198" s="29"/>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row>
    <row r="199" spans="1:58" x14ac:dyDescent="0.25">
      <c r="A199" s="10"/>
      <c r="B199" s="87"/>
      <c r="C199" s="87"/>
      <c r="D199" s="87"/>
      <c r="E199" s="10"/>
      <c r="F199" s="5"/>
      <c r="G199" s="5"/>
      <c r="H199" s="10"/>
      <c r="I199" s="10"/>
      <c r="J199" s="30"/>
      <c r="K199" s="10"/>
      <c r="L199" s="28"/>
      <c r="M199" s="5"/>
      <c r="N199" s="10"/>
      <c r="O199" s="28"/>
      <c r="P199" s="28"/>
      <c r="Q199" s="28"/>
      <c r="R199" s="28"/>
      <c r="S199" s="28"/>
      <c r="T199" s="28"/>
      <c r="U199" s="28"/>
      <c r="V199" s="28"/>
      <c r="W199" s="28"/>
      <c r="X199" s="28"/>
      <c r="Y199" s="28"/>
      <c r="Z199" s="28"/>
      <c r="AA199" s="28"/>
      <c r="AB199" s="28"/>
      <c r="AC199" s="29"/>
      <c r="AD199" s="29"/>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row>
    <row r="200" spans="1:58" x14ac:dyDescent="0.25">
      <c r="A200" s="10"/>
      <c r="B200" s="87"/>
      <c r="C200" s="87"/>
      <c r="D200" s="87"/>
      <c r="E200" s="10"/>
      <c r="F200" s="5"/>
      <c r="G200" s="5"/>
      <c r="H200" s="10"/>
      <c r="I200" s="10"/>
      <c r="J200" s="30"/>
      <c r="K200" s="10"/>
      <c r="L200" s="28"/>
      <c r="M200" s="5"/>
      <c r="N200" s="10"/>
      <c r="O200" s="28"/>
      <c r="P200" s="28"/>
      <c r="Q200" s="28"/>
      <c r="R200" s="28"/>
      <c r="S200" s="28"/>
      <c r="T200" s="28"/>
      <c r="U200" s="28"/>
      <c r="V200" s="28"/>
      <c r="W200" s="28"/>
      <c r="X200" s="28"/>
      <c r="Y200" s="28"/>
      <c r="Z200" s="28"/>
      <c r="AA200" s="28"/>
      <c r="AB200" s="28"/>
      <c r="AC200" s="29"/>
      <c r="AD200" s="29"/>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row>
    <row r="201" spans="1:58" x14ac:dyDescent="0.25">
      <c r="A201" s="10"/>
      <c r="B201" s="87"/>
      <c r="C201" s="87"/>
      <c r="D201" s="87"/>
      <c r="E201" s="10"/>
      <c r="F201" s="5"/>
      <c r="G201" s="5"/>
      <c r="H201" s="10"/>
      <c r="I201" s="10"/>
      <c r="J201" s="30"/>
      <c r="K201" s="10"/>
      <c r="L201" s="28"/>
      <c r="M201" s="5"/>
      <c r="N201" s="10"/>
      <c r="O201" s="28"/>
      <c r="P201" s="28"/>
      <c r="Q201" s="28"/>
      <c r="R201" s="28"/>
      <c r="S201" s="28"/>
      <c r="T201" s="28"/>
      <c r="U201" s="28"/>
      <c r="V201" s="28"/>
      <c r="W201" s="28"/>
      <c r="X201" s="28"/>
      <c r="Y201" s="28"/>
      <c r="Z201" s="28"/>
      <c r="AA201" s="28"/>
      <c r="AB201" s="28"/>
      <c r="AC201" s="29"/>
      <c r="AD201" s="29"/>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row>
    <row r="202" spans="1:58" x14ac:dyDescent="0.25">
      <c r="A202" s="10"/>
      <c r="B202" s="87"/>
      <c r="C202" s="87"/>
      <c r="D202" s="87"/>
      <c r="E202" s="10"/>
      <c r="F202" s="5"/>
      <c r="G202" s="5"/>
      <c r="H202" s="10"/>
      <c r="I202" s="10"/>
      <c r="J202" s="30"/>
      <c r="K202" s="10"/>
      <c r="L202" s="28"/>
      <c r="M202" s="5"/>
      <c r="N202" s="10"/>
      <c r="O202" s="28"/>
      <c r="P202" s="28"/>
      <c r="Q202" s="28"/>
      <c r="R202" s="28"/>
      <c r="S202" s="28"/>
      <c r="T202" s="28"/>
      <c r="U202" s="28"/>
      <c r="V202" s="28"/>
      <c r="W202" s="28"/>
      <c r="X202" s="28"/>
      <c r="Y202" s="28"/>
      <c r="Z202" s="28"/>
      <c r="AA202" s="28"/>
      <c r="AB202" s="28"/>
      <c r="AC202" s="29"/>
      <c r="AD202" s="29"/>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row>
    <row r="203" spans="1:58" x14ac:dyDescent="0.25">
      <c r="A203" s="10"/>
      <c r="B203" s="87"/>
      <c r="C203" s="87"/>
      <c r="D203" s="87"/>
      <c r="E203" s="10"/>
      <c r="F203" s="5"/>
      <c r="G203" s="5"/>
      <c r="H203" s="10"/>
      <c r="I203" s="10"/>
      <c r="J203" s="30"/>
      <c r="K203" s="10"/>
      <c r="L203" s="28"/>
      <c r="M203" s="5"/>
      <c r="N203" s="10"/>
      <c r="O203" s="28"/>
      <c r="P203" s="28"/>
      <c r="Q203" s="28"/>
      <c r="R203" s="28"/>
      <c r="S203" s="28"/>
      <c r="T203" s="28"/>
      <c r="U203" s="28"/>
      <c r="V203" s="28"/>
      <c r="W203" s="28"/>
      <c r="X203" s="28"/>
      <c r="Y203" s="28"/>
      <c r="Z203" s="28"/>
      <c r="AA203" s="28"/>
      <c r="AB203" s="28"/>
      <c r="AC203" s="29"/>
      <c r="AD203" s="29"/>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row>
    <row r="204" spans="1:58" x14ac:dyDescent="0.25">
      <c r="A204" s="10"/>
      <c r="B204" s="87"/>
      <c r="C204" s="87"/>
      <c r="D204" s="87"/>
      <c r="E204" s="10"/>
      <c r="F204" s="5"/>
      <c r="G204" s="5"/>
      <c r="H204" s="10"/>
      <c r="I204" s="10"/>
      <c r="J204" s="30"/>
      <c r="K204" s="10"/>
      <c r="L204" s="28"/>
      <c r="M204" s="5"/>
      <c r="N204" s="10"/>
      <c r="O204" s="28"/>
      <c r="P204" s="28"/>
      <c r="Q204" s="28"/>
      <c r="R204" s="28"/>
      <c r="S204" s="28"/>
      <c r="T204" s="28"/>
      <c r="U204" s="28"/>
      <c r="V204" s="28"/>
      <c r="W204" s="28"/>
      <c r="X204" s="28"/>
      <c r="Y204" s="28"/>
      <c r="Z204" s="28"/>
      <c r="AA204" s="28"/>
      <c r="AB204" s="28"/>
      <c r="AC204" s="29"/>
      <c r="AD204" s="29"/>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row>
    <row r="205" spans="1:58" x14ac:dyDescent="0.25">
      <c r="A205" s="10"/>
      <c r="B205" s="87"/>
      <c r="C205" s="87"/>
      <c r="D205" s="87"/>
      <c r="E205" s="10"/>
      <c r="F205" s="5"/>
      <c r="G205" s="5"/>
      <c r="H205" s="10"/>
      <c r="I205" s="10"/>
      <c r="J205" s="30"/>
      <c r="K205" s="10"/>
      <c r="L205" s="28"/>
      <c r="M205" s="5"/>
      <c r="N205" s="10"/>
      <c r="O205" s="28"/>
      <c r="P205" s="28"/>
      <c r="Q205" s="28"/>
      <c r="R205" s="28"/>
      <c r="S205" s="28"/>
      <c r="T205" s="28"/>
      <c r="U205" s="28"/>
      <c r="V205" s="28"/>
      <c r="W205" s="28"/>
      <c r="X205" s="28"/>
      <c r="Y205" s="28"/>
      <c r="Z205" s="28"/>
      <c r="AA205" s="28"/>
      <c r="AB205" s="28"/>
      <c r="AC205" s="29"/>
      <c r="AD205" s="29"/>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row>
    <row r="206" spans="1:58" x14ac:dyDescent="0.25">
      <c r="A206" s="10"/>
      <c r="B206" s="87"/>
      <c r="C206" s="87"/>
      <c r="D206" s="87"/>
      <c r="E206" s="10"/>
      <c r="F206" s="5"/>
      <c r="G206" s="5"/>
      <c r="H206" s="10"/>
      <c r="I206" s="10"/>
      <c r="J206" s="30"/>
      <c r="K206" s="10"/>
      <c r="L206" s="28"/>
      <c r="M206" s="5"/>
      <c r="N206" s="10"/>
      <c r="O206" s="28"/>
      <c r="P206" s="28"/>
      <c r="Q206" s="28"/>
      <c r="R206" s="28"/>
      <c r="S206" s="28"/>
      <c r="T206" s="28"/>
      <c r="U206" s="28"/>
      <c r="V206" s="28"/>
      <c r="W206" s="28"/>
      <c r="X206" s="28"/>
      <c r="Y206" s="28"/>
      <c r="Z206" s="28"/>
      <c r="AA206" s="28"/>
      <c r="AB206" s="28"/>
      <c r="AC206" s="29"/>
      <c r="AD206" s="29"/>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row>
    <row r="207" spans="1:58" x14ac:dyDescent="0.25">
      <c r="A207" s="10"/>
      <c r="B207" s="87"/>
      <c r="C207" s="87"/>
      <c r="D207" s="87"/>
      <c r="E207" s="10"/>
      <c r="F207" s="5"/>
      <c r="G207" s="5"/>
      <c r="H207" s="10"/>
      <c r="I207" s="10"/>
      <c r="J207" s="30"/>
      <c r="K207" s="10"/>
      <c r="L207" s="28"/>
      <c r="M207" s="5"/>
      <c r="N207" s="10"/>
      <c r="O207" s="28"/>
      <c r="P207" s="28"/>
      <c r="Q207" s="28"/>
      <c r="R207" s="28"/>
      <c r="S207" s="28"/>
      <c r="T207" s="28"/>
      <c r="U207" s="28"/>
      <c r="V207" s="28"/>
      <c r="W207" s="28"/>
      <c r="X207" s="28"/>
      <c r="Y207" s="28"/>
      <c r="Z207" s="28"/>
      <c r="AA207" s="28"/>
      <c r="AB207" s="28"/>
      <c r="AC207" s="29"/>
      <c r="AD207" s="29"/>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row>
    <row r="208" spans="1:58" x14ac:dyDescent="0.25">
      <c r="A208" s="10"/>
      <c r="B208" s="87"/>
      <c r="C208" s="87"/>
      <c r="D208" s="87"/>
      <c r="E208" s="10"/>
      <c r="F208" s="5"/>
      <c r="G208" s="5"/>
      <c r="H208" s="10"/>
      <c r="I208" s="10"/>
      <c r="J208" s="30"/>
      <c r="K208" s="10"/>
      <c r="L208" s="28"/>
      <c r="M208" s="5"/>
      <c r="N208" s="10"/>
      <c r="O208" s="28"/>
      <c r="P208" s="28"/>
      <c r="Q208" s="28"/>
      <c r="R208" s="28"/>
      <c r="S208" s="28"/>
      <c r="T208" s="28"/>
      <c r="U208" s="28"/>
      <c r="V208" s="28"/>
      <c r="W208" s="28"/>
      <c r="X208" s="28"/>
      <c r="Y208" s="28"/>
      <c r="Z208" s="28"/>
      <c r="AA208" s="28"/>
      <c r="AB208" s="28"/>
      <c r="AC208" s="29"/>
      <c r="AD208" s="29"/>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row>
    <row r="209" spans="1:58" x14ac:dyDescent="0.25">
      <c r="A209" s="10"/>
      <c r="B209" s="87"/>
      <c r="C209" s="87"/>
      <c r="D209" s="87"/>
      <c r="E209" s="10"/>
      <c r="F209" s="5"/>
      <c r="G209" s="5"/>
      <c r="H209" s="10"/>
      <c r="I209" s="10"/>
      <c r="J209" s="30"/>
      <c r="K209" s="10"/>
      <c r="L209" s="28"/>
      <c r="M209" s="5"/>
      <c r="N209" s="10"/>
      <c r="O209" s="28"/>
      <c r="P209" s="28"/>
      <c r="Q209" s="28"/>
      <c r="R209" s="28"/>
      <c r="S209" s="28"/>
      <c r="T209" s="28"/>
      <c r="U209" s="28"/>
      <c r="V209" s="28"/>
      <c r="W209" s="28"/>
      <c r="X209" s="28"/>
      <c r="Y209" s="28"/>
      <c r="Z209" s="28"/>
      <c r="AA209" s="28"/>
      <c r="AB209" s="28"/>
      <c r="AC209" s="29"/>
      <c r="AD209" s="29"/>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row>
    <row r="210" spans="1:58" x14ac:dyDescent="0.25">
      <c r="A210" s="10"/>
      <c r="B210" s="87"/>
      <c r="C210" s="87"/>
      <c r="D210" s="87"/>
      <c r="E210" s="10"/>
      <c r="F210" s="5"/>
      <c r="G210" s="5"/>
      <c r="H210" s="10"/>
      <c r="I210" s="10"/>
      <c r="J210" s="30"/>
      <c r="K210" s="10"/>
      <c r="L210" s="28"/>
      <c r="M210" s="5"/>
      <c r="N210" s="10"/>
      <c r="O210" s="28"/>
      <c r="P210" s="28"/>
      <c r="Q210" s="28"/>
      <c r="R210" s="28"/>
      <c r="S210" s="28"/>
      <c r="T210" s="28"/>
      <c r="U210" s="28"/>
      <c r="V210" s="28"/>
      <c r="W210" s="28"/>
      <c r="X210" s="28"/>
      <c r="Y210" s="28"/>
      <c r="Z210" s="28"/>
      <c r="AA210" s="28"/>
      <c r="AB210" s="28"/>
      <c r="AC210" s="29"/>
      <c r="AD210" s="29"/>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row>
    <row r="211" spans="1:58" x14ac:dyDescent="0.25">
      <c r="A211" s="10"/>
      <c r="B211" s="87"/>
      <c r="C211" s="87"/>
      <c r="D211" s="87"/>
      <c r="E211" s="10"/>
      <c r="F211" s="5"/>
      <c r="G211" s="5"/>
      <c r="H211" s="10"/>
      <c r="I211" s="10"/>
      <c r="J211" s="30"/>
      <c r="K211" s="10"/>
      <c r="L211" s="28"/>
      <c r="M211" s="5"/>
      <c r="N211" s="10"/>
      <c r="O211" s="28"/>
      <c r="P211" s="28"/>
      <c r="Q211" s="28"/>
      <c r="R211" s="28"/>
      <c r="S211" s="28"/>
      <c r="T211" s="28"/>
      <c r="U211" s="28"/>
      <c r="V211" s="28"/>
      <c r="W211" s="28"/>
      <c r="X211" s="28"/>
      <c r="Y211" s="28"/>
      <c r="Z211" s="28"/>
      <c r="AA211" s="28"/>
      <c r="AB211" s="28"/>
      <c r="AC211" s="29"/>
      <c r="AD211" s="29"/>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row>
    <row r="212" spans="1:58" x14ac:dyDescent="0.25">
      <c r="A212" s="10"/>
      <c r="B212" s="87"/>
      <c r="C212" s="87"/>
      <c r="D212" s="87"/>
      <c r="E212" s="10"/>
      <c r="F212" s="5"/>
      <c r="G212" s="5"/>
      <c r="H212" s="10"/>
      <c r="I212" s="10"/>
      <c r="J212" s="30"/>
      <c r="K212" s="10"/>
      <c r="L212" s="28"/>
      <c r="M212" s="5"/>
      <c r="N212" s="10"/>
      <c r="O212" s="28"/>
      <c r="P212" s="28"/>
      <c r="Q212" s="28"/>
      <c r="R212" s="28"/>
      <c r="S212" s="28"/>
      <c r="T212" s="28"/>
      <c r="U212" s="28"/>
      <c r="V212" s="28"/>
      <c r="W212" s="28"/>
      <c r="X212" s="28"/>
      <c r="Y212" s="28"/>
      <c r="Z212" s="28"/>
      <c r="AA212" s="28"/>
      <c r="AB212" s="28"/>
      <c r="AC212" s="29"/>
      <c r="AD212" s="29"/>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row>
    <row r="213" spans="1:58" x14ac:dyDescent="0.25">
      <c r="A213" s="10"/>
      <c r="B213" s="87"/>
      <c r="C213" s="87"/>
      <c r="D213" s="87"/>
      <c r="E213" s="10"/>
      <c r="F213" s="5"/>
      <c r="G213" s="5"/>
      <c r="H213" s="10"/>
      <c r="I213" s="10"/>
      <c r="J213" s="30"/>
      <c r="K213" s="10"/>
      <c r="L213" s="28"/>
      <c r="M213" s="5"/>
      <c r="N213" s="10"/>
      <c r="O213" s="28"/>
      <c r="P213" s="28"/>
      <c r="Q213" s="28"/>
      <c r="R213" s="28"/>
      <c r="S213" s="28"/>
      <c r="T213" s="28"/>
      <c r="U213" s="28"/>
      <c r="V213" s="28"/>
      <c r="W213" s="28"/>
      <c r="X213" s="28"/>
      <c r="Y213" s="28"/>
      <c r="Z213" s="28"/>
      <c r="AA213" s="28"/>
      <c r="AB213" s="28"/>
      <c r="AC213" s="29"/>
      <c r="AD213" s="29"/>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row>
    <row r="214" spans="1:58" x14ac:dyDescent="0.25">
      <c r="A214" s="10"/>
      <c r="B214" s="87"/>
      <c r="C214" s="87"/>
      <c r="D214" s="87"/>
      <c r="E214" s="10"/>
      <c r="F214" s="5"/>
      <c r="G214" s="5"/>
      <c r="H214" s="10"/>
      <c r="I214" s="10"/>
      <c r="J214" s="30"/>
      <c r="K214" s="10"/>
      <c r="L214" s="28"/>
      <c r="M214" s="5"/>
      <c r="N214" s="10"/>
      <c r="O214" s="28"/>
      <c r="P214" s="28"/>
      <c r="Q214" s="28"/>
      <c r="R214" s="28"/>
      <c r="S214" s="28"/>
      <c r="T214" s="28"/>
      <c r="U214" s="28"/>
      <c r="V214" s="28"/>
      <c r="W214" s="28"/>
      <c r="X214" s="28"/>
      <c r="Y214" s="28"/>
      <c r="Z214" s="28"/>
      <c r="AA214" s="28"/>
      <c r="AB214" s="28"/>
      <c r="AC214" s="29"/>
      <c r="AD214" s="29"/>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row>
    <row r="215" spans="1:58" x14ac:dyDescent="0.25">
      <c r="A215" s="10"/>
      <c r="B215" s="87"/>
      <c r="C215" s="87"/>
      <c r="D215" s="87"/>
      <c r="E215" s="10"/>
      <c r="F215" s="5"/>
      <c r="G215" s="5"/>
      <c r="H215" s="10"/>
      <c r="I215" s="10"/>
      <c r="J215" s="30"/>
      <c r="K215" s="10"/>
      <c r="L215" s="28"/>
      <c r="M215" s="5"/>
      <c r="N215" s="10"/>
      <c r="O215" s="28"/>
      <c r="P215" s="28"/>
      <c r="Q215" s="28"/>
      <c r="R215" s="28"/>
      <c r="S215" s="28"/>
      <c r="T215" s="28"/>
      <c r="U215" s="28"/>
      <c r="V215" s="28"/>
      <c r="W215" s="28"/>
      <c r="X215" s="28"/>
      <c r="Y215" s="28"/>
      <c r="Z215" s="28"/>
      <c r="AA215" s="28"/>
      <c r="AB215" s="28"/>
      <c r="AC215" s="29"/>
      <c r="AD215" s="29"/>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row>
    <row r="216" spans="1:58" x14ac:dyDescent="0.25">
      <c r="A216" s="10"/>
      <c r="B216" s="87"/>
      <c r="C216" s="87"/>
      <c r="D216" s="87"/>
      <c r="E216" s="10"/>
      <c r="F216" s="5"/>
      <c r="G216" s="5"/>
      <c r="H216" s="10"/>
      <c r="I216" s="10"/>
      <c r="J216" s="30"/>
      <c r="K216" s="10"/>
      <c r="L216" s="28"/>
      <c r="M216" s="5"/>
      <c r="N216" s="10"/>
      <c r="O216" s="28"/>
      <c r="P216" s="28"/>
      <c r="Q216" s="28"/>
      <c r="R216" s="28"/>
      <c r="S216" s="28"/>
      <c r="T216" s="28"/>
      <c r="U216" s="28"/>
      <c r="V216" s="28"/>
      <c r="W216" s="28"/>
      <c r="X216" s="28"/>
      <c r="Y216" s="28"/>
      <c r="Z216" s="28"/>
      <c r="AA216" s="28"/>
      <c r="AB216" s="28"/>
      <c r="AC216" s="29"/>
      <c r="AD216" s="29"/>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row>
    <row r="217" spans="1:58" x14ac:dyDescent="0.25">
      <c r="A217" s="10"/>
      <c r="B217" s="87"/>
      <c r="C217" s="87"/>
      <c r="D217" s="87"/>
      <c r="E217" s="10"/>
      <c r="F217" s="5"/>
      <c r="G217" s="5"/>
      <c r="H217" s="10"/>
      <c r="I217" s="10"/>
      <c r="J217" s="30"/>
      <c r="K217" s="10"/>
      <c r="L217" s="28"/>
      <c r="M217" s="5"/>
      <c r="N217" s="10"/>
      <c r="O217" s="28"/>
      <c r="P217" s="28"/>
      <c r="Q217" s="28"/>
      <c r="R217" s="28"/>
      <c r="S217" s="28"/>
      <c r="T217" s="28"/>
      <c r="U217" s="28"/>
      <c r="V217" s="28"/>
      <c r="W217" s="28"/>
      <c r="X217" s="28"/>
      <c r="Y217" s="28"/>
      <c r="Z217" s="28"/>
      <c r="AA217" s="28"/>
      <c r="AB217" s="28"/>
      <c r="AC217" s="29"/>
      <c r="AD217" s="29"/>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row>
    <row r="218" spans="1:58" x14ac:dyDescent="0.25">
      <c r="A218" s="10"/>
      <c r="B218" s="87"/>
      <c r="C218" s="87"/>
      <c r="D218" s="87"/>
      <c r="E218" s="10"/>
      <c r="F218" s="5"/>
      <c r="G218" s="5"/>
      <c r="H218" s="10"/>
      <c r="I218" s="10"/>
      <c r="J218" s="30"/>
      <c r="K218" s="10"/>
      <c r="L218" s="28"/>
      <c r="M218" s="5"/>
      <c r="N218" s="10"/>
      <c r="O218" s="28"/>
      <c r="P218" s="28"/>
      <c r="Q218" s="28"/>
      <c r="R218" s="28"/>
      <c r="S218" s="28"/>
      <c r="T218" s="28"/>
      <c r="U218" s="28"/>
      <c r="V218" s="28"/>
      <c r="W218" s="28"/>
      <c r="X218" s="28"/>
      <c r="Y218" s="28"/>
      <c r="Z218" s="28"/>
      <c r="AA218" s="28"/>
      <c r="AB218" s="28"/>
      <c r="AC218" s="29"/>
      <c r="AD218" s="29"/>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row>
    <row r="219" spans="1:58" x14ac:dyDescent="0.25">
      <c r="A219" s="10"/>
      <c r="B219" s="87"/>
      <c r="C219" s="87"/>
      <c r="D219" s="87"/>
      <c r="E219" s="10"/>
      <c r="F219" s="5"/>
      <c r="G219" s="5"/>
      <c r="H219" s="10"/>
      <c r="I219" s="10"/>
      <c r="J219" s="30"/>
      <c r="K219" s="10"/>
      <c r="L219" s="28"/>
      <c r="M219" s="5"/>
      <c r="N219" s="10"/>
      <c r="O219" s="28"/>
      <c r="P219" s="28"/>
      <c r="Q219" s="28"/>
      <c r="R219" s="28"/>
      <c r="S219" s="28"/>
      <c r="T219" s="28"/>
      <c r="U219" s="28"/>
      <c r="V219" s="28"/>
      <c r="W219" s="28"/>
      <c r="X219" s="28"/>
      <c r="Y219" s="28"/>
      <c r="Z219" s="28"/>
      <c r="AA219" s="28"/>
      <c r="AB219" s="28"/>
      <c r="AC219" s="29"/>
      <c r="AD219" s="29"/>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row>
    <row r="220" spans="1:58" x14ac:dyDescent="0.25">
      <c r="A220" s="10"/>
      <c r="B220" s="87"/>
      <c r="C220" s="87"/>
      <c r="D220" s="87"/>
      <c r="E220" s="10"/>
      <c r="F220" s="5"/>
      <c r="G220" s="5"/>
      <c r="H220" s="10"/>
      <c r="I220" s="10"/>
      <c r="J220" s="30"/>
      <c r="K220" s="10"/>
      <c r="L220" s="28"/>
      <c r="M220" s="5"/>
      <c r="N220" s="10"/>
      <c r="O220" s="28"/>
      <c r="P220" s="28"/>
      <c r="Q220" s="28"/>
      <c r="R220" s="28"/>
      <c r="S220" s="28"/>
      <c r="T220" s="28"/>
      <c r="U220" s="28"/>
      <c r="V220" s="28"/>
      <c r="W220" s="28"/>
      <c r="X220" s="28"/>
      <c r="Y220" s="28"/>
      <c r="Z220" s="28"/>
      <c r="AA220" s="28"/>
      <c r="AB220" s="28"/>
      <c r="AC220" s="29"/>
      <c r="AD220" s="29"/>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row>
    <row r="221" spans="1:58" x14ac:dyDescent="0.25">
      <c r="A221" s="10"/>
      <c r="B221" s="87"/>
      <c r="C221" s="87"/>
      <c r="D221" s="87"/>
      <c r="E221" s="10"/>
      <c r="F221" s="5"/>
      <c r="G221" s="5"/>
      <c r="H221" s="10"/>
      <c r="I221" s="10"/>
      <c r="J221" s="30"/>
      <c r="K221" s="10"/>
      <c r="L221" s="28"/>
      <c r="M221" s="5"/>
      <c r="N221" s="10"/>
      <c r="O221" s="28"/>
      <c r="P221" s="28"/>
      <c r="Q221" s="28"/>
      <c r="R221" s="28"/>
      <c r="S221" s="28"/>
      <c r="T221" s="28"/>
      <c r="U221" s="28"/>
      <c r="V221" s="28"/>
      <c r="W221" s="28"/>
      <c r="X221" s="28"/>
      <c r="Y221" s="28"/>
      <c r="Z221" s="28"/>
      <c r="AA221" s="28"/>
      <c r="AB221" s="28"/>
      <c r="AC221" s="29"/>
      <c r="AD221" s="29"/>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row>
    <row r="222" spans="1:58" x14ac:dyDescent="0.25">
      <c r="A222" s="10"/>
      <c r="B222" s="87"/>
      <c r="C222" s="87"/>
      <c r="D222" s="87"/>
      <c r="E222" s="10"/>
      <c r="F222" s="5"/>
      <c r="G222" s="5"/>
      <c r="H222" s="10"/>
      <c r="I222" s="10"/>
      <c r="J222" s="30"/>
      <c r="K222" s="10"/>
      <c r="L222" s="28"/>
      <c r="M222" s="5"/>
      <c r="N222" s="10"/>
      <c r="O222" s="28"/>
      <c r="P222" s="28"/>
      <c r="Q222" s="28"/>
      <c r="R222" s="28"/>
      <c r="S222" s="28"/>
      <c r="T222" s="28"/>
      <c r="U222" s="28"/>
      <c r="V222" s="28"/>
      <c r="W222" s="28"/>
      <c r="X222" s="28"/>
      <c r="Y222" s="28"/>
      <c r="Z222" s="28"/>
      <c r="AA222" s="28"/>
      <c r="AB222" s="28"/>
      <c r="AC222" s="29"/>
      <c r="AD222" s="29"/>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row>
    <row r="223" spans="1:58" x14ac:dyDescent="0.25">
      <c r="A223" s="10"/>
      <c r="B223" s="87"/>
      <c r="C223" s="87"/>
      <c r="D223" s="87"/>
      <c r="E223" s="10"/>
      <c r="F223" s="5"/>
      <c r="G223" s="5"/>
      <c r="H223" s="10"/>
      <c r="I223" s="10"/>
      <c r="J223" s="30"/>
      <c r="K223" s="10"/>
      <c r="L223" s="28"/>
      <c r="M223" s="5"/>
      <c r="N223" s="10"/>
      <c r="O223" s="28"/>
      <c r="P223" s="28"/>
      <c r="Q223" s="28"/>
      <c r="R223" s="28"/>
      <c r="S223" s="28"/>
      <c r="T223" s="28"/>
      <c r="U223" s="28"/>
      <c r="V223" s="28"/>
      <c r="W223" s="28"/>
      <c r="X223" s="28"/>
      <c r="Y223" s="28"/>
      <c r="Z223" s="28"/>
      <c r="AA223" s="28"/>
      <c r="AB223" s="28"/>
      <c r="AC223" s="29"/>
      <c r="AD223" s="29"/>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row>
    <row r="224" spans="1:58" x14ac:dyDescent="0.25">
      <c r="A224" s="10"/>
      <c r="B224" s="87"/>
      <c r="C224" s="87"/>
      <c r="D224" s="87"/>
      <c r="E224" s="10"/>
      <c r="F224" s="5"/>
      <c r="G224" s="5"/>
      <c r="H224" s="10"/>
      <c r="I224" s="10"/>
      <c r="J224" s="30"/>
      <c r="K224" s="10"/>
      <c r="L224" s="28"/>
      <c r="M224" s="5"/>
      <c r="N224" s="10"/>
      <c r="O224" s="28"/>
      <c r="P224" s="28"/>
      <c r="Q224" s="28"/>
      <c r="R224" s="28"/>
      <c r="S224" s="28"/>
      <c r="T224" s="28"/>
      <c r="U224" s="28"/>
      <c r="V224" s="28"/>
      <c r="W224" s="28"/>
      <c r="X224" s="28"/>
      <c r="Y224" s="28"/>
      <c r="Z224" s="28"/>
      <c r="AA224" s="28"/>
      <c r="AB224" s="28"/>
      <c r="AC224" s="29"/>
      <c r="AD224" s="29"/>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row>
    <row r="225" spans="1:58" x14ac:dyDescent="0.25">
      <c r="A225" s="10"/>
      <c r="B225" s="87"/>
      <c r="C225" s="87"/>
      <c r="D225" s="87"/>
      <c r="E225" s="10"/>
      <c r="F225" s="5"/>
      <c r="G225" s="5"/>
      <c r="H225" s="10"/>
      <c r="I225" s="10"/>
      <c r="J225" s="30"/>
      <c r="K225" s="10"/>
      <c r="L225" s="28"/>
      <c r="M225" s="5"/>
      <c r="N225" s="10"/>
      <c r="O225" s="28"/>
      <c r="P225" s="28"/>
      <c r="Q225" s="28"/>
      <c r="R225" s="28"/>
      <c r="S225" s="28"/>
      <c r="T225" s="28"/>
      <c r="U225" s="28"/>
      <c r="V225" s="28"/>
      <c r="W225" s="28"/>
      <c r="X225" s="28"/>
      <c r="Y225" s="28"/>
      <c r="Z225" s="28"/>
      <c r="AA225" s="28"/>
      <c r="AB225" s="28"/>
      <c r="AC225" s="29"/>
      <c r="AD225" s="29"/>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row>
    <row r="226" spans="1:58" x14ac:dyDescent="0.25">
      <c r="A226" s="10"/>
      <c r="B226" s="87"/>
      <c r="C226" s="87"/>
      <c r="D226" s="87"/>
      <c r="E226" s="10"/>
      <c r="F226" s="5"/>
      <c r="G226" s="5"/>
      <c r="H226" s="10"/>
      <c r="I226" s="10"/>
      <c r="J226" s="30"/>
      <c r="K226" s="10"/>
      <c r="L226" s="28"/>
      <c r="M226" s="5"/>
      <c r="N226" s="10"/>
      <c r="O226" s="28"/>
      <c r="P226" s="28"/>
      <c r="Q226" s="28"/>
      <c r="R226" s="28"/>
      <c r="S226" s="28"/>
      <c r="T226" s="28"/>
      <c r="U226" s="28"/>
      <c r="V226" s="28"/>
      <c r="W226" s="28"/>
      <c r="X226" s="28"/>
      <c r="Y226" s="28"/>
      <c r="Z226" s="28"/>
      <c r="AA226" s="28"/>
      <c r="AB226" s="28"/>
      <c r="AC226" s="29"/>
      <c r="AD226" s="29"/>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row>
    <row r="227" spans="1:58" x14ac:dyDescent="0.25">
      <c r="A227" s="10"/>
      <c r="B227" s="87"/>
      <c r="C227" s="87"/>
      <c r="D227" s="87"/>
      <c r="E227" s="10"/>
      <c r="F227" s="5"/>
      <c r="G227" s="5"/>
      <c r="H227" s="10"/>
      <c r="I227" s="10"/>
      <c r="J227" s="30"/>
      <c r="K227" s="10"/>
      <c r="L227" s="28"/>
      <c r="M227" s="5"/>
      <c r="N227" s="10"/>
      <c r="O227" s="28"/>
      <c r="P227" s="28"/>
      <c r="Q227" s="28"/>
      <c r="R227" s="28"/>
      <c r="S227" s="28"/>
      <c r="T227" s="28"/>
      <c r="U227" s="28"/>
      <c r="V227" s="28"/>
      <c r="W227" s="28"/>
      <c r="X227" s="28"/>
      <c r="Y227" s="28"/>
      <c r="Z227" s="28"/>
      <c r="AA227" s="28"/>
      <c r="AB227" s="28"/>
      <c r="AC227" s="29"/>
      <c r="AD227" s="29"/>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row>
    <row r="228" spans="1:58" x14ac:dyDescent="0.25">
      <c r="A228" s="10"/>
      <c r="B228" s="87"/>
      <c r="C228" s="87"/>
      <c r="D228" s="87"/>
      <c r="E228" s="10"/>
      <c r="F228" s="5"/>
      <c r="G228" s="5"/>
      <c r="H228" s="10"/>
      <c r="I228" s="10"/>
      <c r="J228" s="30"/>
      <c r="K228" s="10"/>
      <c r="L228" s="28"/>
      <c r="M228" s="5"/>
      <c r="N228" s="10"/>
      <c r="O228" s="28"/>
      <c r="P228" s="28"/>
      <c r="Q228" s="28"/>
      <c r="R228" s="28"/>
      <c r="S228" s="28"/>
      <c r="T228" s="28"/>
      <c r="U228" s="28"/>
      <c r="V228" s="28"/>
      <c r="W228" s="28"/>
      <c r="X228" s="28"/>
      <c r="Y228" s="28"/>
      <c r="Z228" s="28"/>
      <c r="AA228" s="28"/>
      <c r="AB228" s="28"/>
      <c r="AC228" s="29"/>
      <c r="AD228" s="29"/>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row>
    <row r="229" spans="1:58" x14ac:dyDescent="0.25">
      <c r="A229" s="10"/>
      <c r="B229" s="87"/>
      <c r="C229" s="87"/>
      <c r="D229" s="87"/>
      <c r="E229" s="10"/>
      <c r="F229" s="5"/>
      <c r="G229" s="5"/>
      <c r="H229" s="10"/>
      <c r="I229" s="10"/>
      <c r="J229" s="30"/>
      <c r="K229" s="10"/>
      <c r="L229" s="28"/>
      <c r="M229" s="5"/>
      <c r="N229" s="10"/>
      <c r="O229" s="28"/>
      <c r="P229" s="28"/>
      <c r="Q229" s="28"/>
      <c r="R229" s="28"/>
      <c r="S229" s="28"/>
      <c r="T229" s="28"/>
      <c r="U229" s="28"/>
      <c r="V229" s="28"/>
      <c r="W229" s="28"/>
      <c r="X229" s="28"/>
      <c r="Y229" s="28"/>
      <c r="Z229" s="28"/>
      <c r="AA229" s="28"/>
      <c r="AB229" s="28"/>
      <c r="AC229" s="29"/>
      <c r="AD229" s="29"/>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row>
    <row r="230" spans="1:58" x14ac:dyDescent="0.25">
      <c r="A230" s="10"/>
      <c r="B230" s="87"/>
      <c r="C230" s="87"/>
      <c r="D230" s="87"/>
      <c r="E230" s="10"/>
      <c r="F230" s="5"/>
      <c r="G230" s="5"/>
      <c r="H230" s="10"/>
      <c r="I230" s="10"/>
      <c r="J230" s="30"/>
      <c r="K230" s="10"/>
      <c r="L230" s="28"/>
      <c r="M230" s="5"/>
      <c r="N230" s="10"/>
      <c r="O230" s="28"/>
      <c r="P230" s="28"/>
      <c r="Q230" s="28"/>
      <c r="R230" s="28"/>
      <c r="S230" s="28"/>
      <c r="T230" s="28"/>
      <c r="U230" s="28"/>
      <c r="V230" s="28"/>
      <c r="W230" s="28"/>
      <c r="X230" s="28"/>
      <c r="Y230" s="28"/>
      <c r="Z230" s="28"/>
      <c r="AA230" s="28"/>
      <c r="AB230" s="28"/>
      <c r="AC230" s="29"/>
      <c r="AD230" s="29"/>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row>
    <row r="231" spans="1:58" x14ac:dyDescent="0.25">
      <c r="A231" s="10"/>
      <c r="B231" s="87"/>
      <c r="C231" s="87"/>
      <c r="D231" s="87"/>
      <c r="E231" s="10"/>
      <c r="F231" s="5"/>
      <c r="G231" s="5"/>
      <c r="H231" s="10"/>
      <c r="I231" s="10"/>
      <c r="J231" s="30"/>
      <c r="K231" s="10"/>
      <c r="L231" s="28"/>
      <c r="M231" s="5"/>
      <c r="N231" s="10"/>
      <c r="O231" s="28"/>
      <c r="P231" s="28"/>
      <c r="Q231" s="28"/>
      <c r="R231" s="28"/>
      <c r="S231" s="28"/>
      <c r="T231" s="28"/>
      <c r="U231" s="28"/>
      <c r="V231" s="28"/>
      <c r="W231" s="28"/>
      <c r="X231" s="28"/>
      <c r="Y231" s="28"/>
      <c r="Z231" s="28"/>
      <c r="AA231" s="28"/>
      <c r="AB231" s="28"/>
      <c r="AC231" s="29"/>
      <c r="AD231" s="29"/>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row>
    <row r="232" spans="1:58" x14ac:dyDescent="0.25">
      <c r="A232" s="10"/>
      <c r="B232" s="87"/>
      <c r="C232" s="87"/>
      <c r="D232" s="87"/>
      <c r="E232" s="10"/>
      <c r="F232" s="5"/>
      <c r="G232" s="5"/>
      <c r="H232" s="10"/>
      <c r="I232" s="10"/>
      <c r="J232" s="30"/>
      <c r="K232" s="10"/>
      <c r="L232" s="28"/>
      <c r="M232" s="5"/>
      <c r="N232" s="10"/>
      <c r="O232" s="28"/>
      <c r="P232" s="28"/>
      <c r="Q232" s="28"/>
      <c r="R232" s="28"/>
      <c r="S232" s="28"/>
      <c r="T232" s="28"/>
      <c r="U232" s="28"/>
      <c r="V232" s="28"/>
      <c r="W232" s="28"/>
      <c r="X232" s="28"/>
      <c r="Y232" s="28"/>
      <c r="Z232" s="28"/>
      <c r="AA232" s="28"/>
      <c r="AB232" s="28"/>
      <c r="AC232" s="29"/>
      <c r="AD232" s="29"/>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row>
    <row r="233" spans="1:58" x14ac:dyDescent="0.25">
      <c r="A233" s="10"/>
      <c r="B233" s="87"/>
      <c r="C233" s="87"/>
      <c r="D233" s="87"/>
      <c r="E233" s="10"/>
      <c r="F233" s="5"/>
      <c r="G233" s="5"/>
      <c r="H233" s="10"/>
      <c r="I233" s="10"/>
      <c r="J233" s="30"/>
      <c r="K233" s="10"/>
      <c r="L233" s="28"/>
      <c r="M233" s="5"/>
      <c r="N233" s="10"/>
      <c r="O233" s="28"/>
      <c r="P233" s="28"/>
      <c r="Q233" s="28"/>
      <c r="R233" s="28"/>
      <c r="S233" s="28"/>
      <c r="T233" s="28"/>
      <c r="U233" s="28"/>
      <c r="V233" s="28"/>
      <c r="W233" s="28"/>
      <c r="X233" s="28"/>
      <c r="Y233" s="28"/>
      <c r="Z233" s="28"/>
      <c r="AA233" s="28"/>
      <c r="AB233" s="28"/>
      <c r="AC233" s="29"/>
      <c r="AD233" s="29"/>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row>
    <row r="234" spans="1:58" x14ac:dyDescent="0.25">
      <c r="A234" s="10"/>
      <c r="B234" s="87"/>
      <c r="C234" s="87"/>
      <c r="D234" s="87"/>
      <c r="E234" s="10"/>
      <c r="F234" s="5"/>
      <c r="G234" s="5"/>
      <c r="H234" s="10"/>
      <c r="I234" s="10"/>
      <c r="J234" s="30"/>
      <c r="K234" s="10"/>
      <c r="L234" s="28"/>
      <c r="M234" s="5"/>
      <c r="N234" s="10"/>
      <c r="O234" s="28"/>
      <c r="P234" s="28"/>
      <c r="Q234" s="28"/>
      <c r="R234" s="28"/>
      <c r="S234" s="28"/>
      <c r="T234" s="28"/>
      <c r="U234" s="28"/>
      <c r="V234" s="28"/>
      <c r="W234" s="28"/>
      <c r="X234" s="28"/>
      <c r="Y234" s="28"/>
      <c r="Z234" s="28"/>
      <c r="AA234" s="28"/>
      <c r="AB234" s="28"/>
      <c r="AC234" s="29"/>
      <c r="AD234" s="29"/>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row>
    <row r="235" spans="1:58" x14ac:dyDescent="0.25">
      <c r="A235" s="10"/>
      <c r="B235" s="87"/>
      <c r="C235" s="87"/>
      <c r="D235" s="87"/>
      <c r="E235" s="10"/>
      <c r="F235" s="5"/>
      <c r="G235" s="5"/>
      <c r="H235" s="10"/>
      <c r="I235" s="10"/>
      <c r="J235" s="30"/>
      <c r="K235" s="10"/>
      <c r="L235" s="28"/>
      <c r="M235" s="5"/>
      <c r="N235" s="10"/>
      <c r="O235" s="28"/>
      <c r="P235" s="28"/>
      <c r="Q235" s="28"/>
      <c r="R235" s="28"/>
      <c r="S235" s="28"/>
      <c r="T235" s="28"/>
      <c r="U235" s="28"/>
      <c r="V235" s="28"/>
      <c r="W235" s="28"/>
      <c r="X235" s="28"/>
      <c r="Y235" s="28"/>
      <c r="Z235" s="28"/>
      <c r="AA235" s="28"/>
      <c r="AB235" s="28"/>
      <c r="AC235" s="29"/>
      <c r="AD235" s="29"/>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row>
    <row r="236" spans="1:58" x14ac:dyDescent="0.25">
      <c r="A236" s="10"/>
      <c r="B236" s="87"/>
      <c r="C236" s="87"/>
      <c r="D236" s="87"/>
      <c r="E236" s="10"/>
      <c r="F236" s="5"/>
      <c r="G236" s="5"/>
      <c r="H236" s="10"/>
      <c r="I236" s="10"/>
      <c r="J236" s="30"/>
      <c r="K236" s="10"/>
      <c r="L236" s="28"/>
      <c r="M236" s="5"/>
      <c r="N236" s="10"/>
      <c r="O236" s="28"/>
      <c r="P236" s="28"/>
      <c r="Q236" s="28"/>
      <c r="R236" s="28"/>
      <c r="S236" s="28"/>
      <c r="T236" s="28"/>
      <c r="U236" s="28"/>
      <c r="V236" s="28"/>
      <c r="W236" s="28"/>
      <c r="X236" s="28"/>
      <c r="Y236" s="28"/>
      <c r="Z236" s="28"/>
      <c r="AA236" s="28"/>
      <c r="AB236" s="28"/>
      <c r="AC236" s="29"/>
      <c r="AD236" s="29"/>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row>
    <row r="237" spans="1:58" x14ac:dyDescent="0.25">
      <c r="A237" s="10"/>
      <c r="B237" s="87"/>
      <c r="C237" s="87"/>
      <c r="D237" s="87"/>
      <c r="E237" s="10"/>
      <c r="F237" s="5"/>
      <c r="G237" s="5"/>
      <c r="H237" s="10"/>
      <c r="I237" s="10"/>
      <c r="J237" s="30"/>
      <c r="K237" s="10"/>
      <c r="L237" s="28"/>
      <c r="M237" s="5"/>
      <c r="N237" s="10"/>
      <c r="O237" s="28"/>
      <c r="P237" s="28"/>
      <c r="Q237" s="28"/>
      <c r="R237" s="28"/>
      <c r="S237" s="28"/>
      <c r="T237" s="28"/>
      <c r="U237" s="28"/>
      <c r="V237" s="28"/>
      <c r="W237" s="28"/>
      <c r="X237" s="28"/>
      <c r="Y237" s="28"/>
      <c r="Z237" s="28"/>
      <c r="AA237" s="28"/>
      <c r="AB237" s="28"/>
      <c r="AC237" s="29"/>
      <c r="AD237" s="29"/>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row>
  </sheetData>
  <mergeCells count="80">
    <mergeCell ref="C15:C17"/>
    <mergeCell ref="AB16:AB17"/>
    <mergeCell ref="W16:W17"/>
    <mergeCell ref="Z16:Z17"/>
    <mergeCell ref="U16:U17"/>
    <mergeCell ref="T15:AB15"/>
    <mergeCell ref="AA16:AA17"/>
    <mergeCell ref="N16:N17"/>
    <mergeCell ref="X16:X17"/>
    <mergeCell ref="E15:F15"/>
    <mergeCell ref="H15:H17"/>
    <mergeCell ref="O16:O17"/>
    <mergeCell ref="I16:I17"/>
    <mergeCell ref="J16:J17"/>
    <mergeCell ref="E16:E17"/>
    <mergeCell ref="F16:F17"/>
    <mergeCell ref="G15:G17"/>
    <mergeCell ref="M16:M17"/>
    <mergeCell ref="Q16:S16"/>
    <mergeCell ref="P15:S15"/>
    <mergeCell ref="A2:N2"/>
    <mergeCell ref="A12:N12"/>
    <mergeCell ref="I15:J15"/>
    <mergeCell ref="K15:L15"/>
    <mergeCell ref="K16:K17"/>
    <mergeCell ref="P16:P17"/>
    <mergeCell ref="L16:L17"/>
    <mergeCell ref="M15:O15"/>
    <mergeCell ref="A14:A17"/>
    <mergeCell ref="B15:B17"/>
    <mergeCell ref="D15:D17"/>
    <mergeCell ref="B14:AB14"/>
    <mergeCell ref="AD14:AE14"/>
    <mergeCell ref="T16:T17"/>
    <mergeCell ref="AH15:AL15"/>
    <mergeCell ref="Y16:Y17"/>
    <mergeCell ref="AC14:AC17"/>
    <mergeCell ref="AF14:AG14"/>
    <mergeCell ref="AH14:BF14"/>
    <mergeCell ref="BB15:BF15"/>
    <mergeCell ref="BB16:BB17"/>
    <mergeCell ref="BC16:BD16"/>
    <mergeCell ref="BE16:BE17"/>
    <mergeCell ref="BF16:BF17"/>
    <mergeCell ref="AV16:AV17"/>
    <mergeCell ref="AM16:AM17"/>
    <mergeCell ref="V16:V17"/>
    <mergeCell ref="AD15:AD17"/>
    <mergeCell ref="AE15:AE17"/>
    <mergeCell ref="AL16:AL17"/>
    <mergeCell ref="AH16:AH17"/>
    <mergeCell ref="AF15:AF17"/>
    <mergeCell ref="BA16:BA17"/>
    <mergeCell ref="AR16:AR17"/>
    <mergeCell ref="AQ16:AQ17"/>
    <mergeCell ref="AK16:AK17"/>
    <mergeCell ref="AU16:AU17"/>
    <mergeCell ref="AN16:AO16"/>
    <mergeCell ref="AX16:AY16"/>
    <mergeCell ref="AM15:AQ15"/>
    <mergeCell ref="AZ16:AZ17"/>
    <mergeCell ref="AG15:AG17"/>
    <mergeCell ref="AS16:AT16"/>
    <mergeCell ref="AR15:AV15"/>
    <mergeCell ref="C118:F118"/>
    <mergeCell ref="J118:L118"/>
    <mergeCell ref="AI16:AJ16"/>
    <mergeCell ref="BG15:BK15"/>
    <mergeCell ref="BL15:BP15"/>
    <mergeCell ref="BO16:BO17"/>
    <mergeCell ref="BP16:BP17"/>
    <mergeCell ref="BG16:BG17"/>
    <mergeCell ref="BH16:BI16"/>
    <mergeCell ref="BJ16:BJ17"/>
    <mergeCell ref="BK16:BK17"/>
    <mergeCell ref="BL16:BL17"/>
    <mergeCell ref="BM16:BN16"/>
    <mergeCell ref="AW16:AW17"/>
    <mergeCell ref="AP16:AP17"/>
    <mergeCell ref="AW15:BA15"/>
  </mergeCells>
  <printOptions horizontalCentered="1"/>
  <pageMargins left="7.874015748031496E-2" right="7.874015748031496E-2" top="7.874015748031496E-2" bottom="0.11811023622047245" header="0.11811023622047245" footer="0.11811023622047245"/>
  <pageSetup paperSize="8" scale="29" orientation="landscape" r:id="rId1"/>
  <rowBreaks count="1" manualBreakCount="1">
    <brk id="61"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101"/>
  <sheetViews>
    <sheetView topLeftCell="A97" zoomScale="85" zoomScaleNormal="85" workbookViewId="0">
      <selection activeCell="E114" sqref="E114"/>
    </sheetView>
  </sheetViews>
  <sheetFormatPr defaultColWidth="9.140625" defaultRowHeight="15" x14ac:dyDescent="0.25"/>
  <cols>
    <col min="1" max="2" width="9.140625" style="32"/>
    <col min="3" max="3" width="14.140625" style="32" customWidth="1"/>
    <col min="4" max="4" width="23.28515625" style="32" customWidth="1"/>
    <col min="5" max="5" width="16" style="32" customWidth="1"/>
    <col min="6" max="6" width="20.7109375" style="32" customWidth="1"/>
    <col min="7" max="7" width="25" style="32" customWidth="1"/>
    <col min="8" max="8" width="22.7109375" style="32" customWidth="1"/>
    <col min="9" max="9" width="11.5703125" style="32" customWidth="1"/>
    <col min="10" max="11" width="9.140625" style="32"/>
    <col min="12" max="12" width="13" style="32" customWidth="1"/>
    <col min="13" max="16384" width="9.140625" style="32"/>
  </cols>
  <sheetData>
    <row r="2" spans="3:6" s="31" customFormat="1" ht="15.75" x14ac:dyDescent="0.25">
      <c r="D2" s="54" t="s">
        <v>510</v>
      </c>
    </row>
    <row r="3" spans="3:6" s="31" customFormat="1" ht="31.5" x14ac:dyDescent="0.25">
      <c r="C3" s="52" t="s">
        <v>200</v>
      </c>
      <c r="D3" s="46" t="s">
        <v>240</v>
      </c>
      <c r="E3" s="46" t="s">
        <v>198</v>
      </c>
    </row>
    <row r="4" spans="3:6" s="31" customFormat="1" ht="31.5" x14ac:dyDescent="0.25">
      <c r="C4" s="52" t="s">
        <v>208</v>
      </c>
      <c r="D4" s="46" t="s">
        <v>967</v>
      </c>
      <c r="E4" s="46" t="s">
        <v>198</v>
      </c>
    </row>
    <row r="5" spans="3:6" s="31" customFormat="1" ht="15.75" x14ac:dyDescent="0.25">
      <c r="C5" s="50" t="s">
        <v>221</v>
      </c>
      <c r="D5" s="46" t="s">
        <v>476</v>
      </c>
      <c r="E5" s="50" t="s">
        <v>198</v>
      </c>
    </row>
    <row r="6" spans="3:6" s="31" customFormat="1" ht="31.5" x14ac:dyDescent="0.25">
      <c r="C6" s="52" t="s">
        <v>230</v>
      </c>
      <c r="D6" s="46" t="s">
        <v>807</v>
      </c>
      <c r="E6" s="46" t="s">
        <v>198</v>
      </c>
      <c r="F6" s="33"/>
    </row>
    <row r="7" spans="3:6" s="31" customFormat="1" ht="31.5" x14ac:dyDescent="0.25">
      <c r="C7" s="52" t="s">
        <v>446</v>
      </c>
      <c r="D7" s="46" t="s">
        <v>566</v>
      </c>
      <c r="E7" s="46" t="s">
        <v>198</v>
      </c>
      <c r="F7" s="33"/>
    </row>
    <row r="8" spans="3:6" s="31" customFormat="1" ht="31.5" x14ac:dyDescent="0.25">
      <c r="C8" s="52" t="s">
        <v>353</v>
      </c>
      <c r="D8" s="46" t="s">
        <v>693</v>
      </c>
      <c r="E8" s="46" t="s">
        <v>198</v>
      </c>
      <c r="F8" s="33"/>
    </row>
    <row r="9" spans="3:6" s="31" customFormat="1" ht="31.5" x14ac:dyDescent="0.25">
      <c r="C9" s="52" t="s">
        <v>340</v>
      </c>
      <c r="D9" s="46" t="s">
        <v>965</v>
      </c>
      <c r="E9" s="46" t="s">
        <v>198</v>
      </c>
      <c r="F9" s="33"/>
    </row>
    <row r="10" spans="3:6" s="31" customFormat="1" ht="15.75" x14ac:dyDescent="0.25">
      <c r="C10" s="52" t="s">
        <v>520</v>
      </c>
      <c r="D10" s="46" t="s">
        <v>978</v>
      </c>
      <c r="E10" s="46" t="s">
        <v>198</v>
      </c>
      <c r="F10" s="33"/>
    </row>
    <row r="11" spans="3:6" s="31" customFormat="1" ht="31.5" x14ac:dyDescent="0.25">
      <c r="C11" s="52" t="s">
        <v>526</v>
      </c>
      <c r="D11" s="46" t="s">
        <v>544</v>
      </c>
      <c r="E11" s="46" t="s">
        <v>198</v>
      </c>
      <c r="F11" s="33"/>
    </row>
    <row r="12" spans="3:6" s="31" customFormat="1" ht="31.5" x14ac:dyDescent="0.25">
      <c r="C12" s="49" t="s">
        <v>533</v>
      </c>
      <c r="D12" s="46" t="s">
        <v>834</v>
      </c>
      <c r="E12" s="49" t="s">
        <v>198</v>
      </c>
      <c r="F12" s="33"/>
    </row>
    <row r="13" spans="3:6" s="31" customFormat="1" ht="31.5" x14ac:dyDescent="0.25">
      <c r="C13" s="52" t="s">
        <v>541</v>
      </c>
      <c r="D13" s="46" t="s">
        <v>758</v>
      </c>
      <c r="E13" s="46" t="s">
        <v>198</v>
      </c>
      <c r="F13" s="33"/>
    </row>
    <row r="14" spans="3:6" s="31" customFormat="1" ht="31.5" x14ac:dyDescent="0.25">
      <c r="C14" s="52" t="s">
        <v>543</v>
      </c>
      <c r="D14" s="46" t="s">
        <v>600</v>
      </c>
      <c r="E14" s="46" t="s">
        <v>198</v>
      </c>
    </row>
    <row r="15" spans="3:6" s="31" customFormat="1" ht="31.5" x14ac:dyDescent="0.25">
      <c r="C15" s="52" t="s">
        <v>553</v>
      </c>
      <c r="D15" s="46" t="s">
        <v>774</v>
      </c>
      <c r="E15" s="46" t="s">
        <v>198</v>
      </c>
    </row>
    <row r="16" spans="3:6" s="31" customFormat="1" ht="31.5" x14ac:dyDescent="0.25">
      <c r="C16" s="52" t="s">
        <v>565</v>
      </c>
      <c r="D16" s="46" t="s">
        <v>982</v>
      </c>
      <c r="E16" s="46" t="s">
        <v>198</v>
      </c>
    </row>
    <row r="17" spans="3:5" s="31" customFormat="1" ht="31.5" x14ac:dyDescent="0.25">
      <c r="C17" s="52" t="s">
        <v>330</v>
      </c>
      <c r="D17" s="46" t="s">
        <v>635</v>
      </c>
      <c r="E17" s="46" t="s">
        <v>198</v>
      </c>
    </row>
    <row r="18" spans="3:5" s="31" customFormat="1" ht="31.5" x14ac:dyDescent="0.25">
      <c r="C18" s="52" t="s">
        <v>844</v>
      </c>
      <c r="D18" s="46" t="s">
        <v>629</v>
      </c>
      <c r="E18" s="46" t="s">
        <v>198</v>
      </c>
    </row>
    <row r="19" spans="3:5" s="31" customFormat="1" ht="31.5" x14ac:dyDescent="0.25">
      <c r="C19" s="52" t="s">
        <v>853</v>
      </c>
      <c r="D19" s="46" t="s">
        <v>261</v>
      </c>
      <c r="E19" s="46" t="s">
        <v>198</v>
      </c>
    </row>
    <row r="20" spans="3:5" s="31" customFormat="1" ht="31.5" x14ac:dyDescent="0.25">
      <c r="C20" s="47" t="s">
        <v>239</v>
      </c>
      <c r="D20" s="46" t="s">
        <v>409</v>
      </c>
      <c r="E20" s="46" t="s">
        <v>199</v>
      </c>
    </row>
    <row r="21" spans="3:5" ht="31.5" x14ac:dyDescent="0.25">
      <c r="C21" s="52" t="s">
        <v>249</v>
      </c>
      <c r="D21" s="46" t="s">
        <v>963</v>
      </c>
      <c r="E21" s="46" t="s">
        <v>199</v>
      </c>
    </row>
    <row r="22" spans="3:5" ht="31.5" x14ac:dyDescent="0.25">
      <c r="C22" s="50" t="s">
        <v>255</v>
      </c>
      <c r="D22" s="53" t="s">
        <v>962</v>
      </c>
      <c r="E22" s="50" t="s">
        <v>199</v>
      </c>
    </row>
    <row r="23" spans="3:5" ht="31.5" x14ac:dyDescent="0.25">
      <c r="C23" s="52" t="s">
        <v>260</v>
      </c>
      <c r="D23" s="46" t="s">
        <v>525</v>
      </c>
      <c r="E23" s="46" t="s">
        <v>199</v>
      </c>
    </row>
    <row r="24" spans="3:5" ht="31.5" x14ac:dyDescent="0.25">
      <c r="C24" s="36" t="s">
        <v>266</v>
      </c>
      <c r="D24" s="55" t="s">
        <v>961</v>
      </c>
      <c r="E24" s="46" t="s">
        <v>199</v>
      </c>
    </row>
    <row r="25" spans="3:5" ht="31.5" x14ac:dyDescent="0.25">
      <c r="C25" s="47" t="s">
        <v>284</v>
      </c>
      <c r="D25" s="46" t="s">
        <v>322</v>
      </c>
      <c r="E25" s="46" t="s">
        <v>199</v>
      </c>
    </row>
    <row r="26" spans="3:5" ht="31.5" x14ac:dyDescent="0.25">
      <c r="C26" s="52" t="s">
        <v>295</v>
      </c>
      <c r="D26" s="46" t="s">
        <v>283</v>
      </c>
      <c r="E26" s="46" t="s">
        <v>199</v>
      </c>
    </row>
    <row r="27" spans="3:5" ht="31.5" x14ac:dyDescent="0.25">
      <c r="C27" s="52" t="s">
        <v>304</v>
      </c>
      <c r="D27" s="46" t="s">
        <v>294</v>
      </c>
      <c r="E27" s="46" t="s">
        <v>199</v>
      </c>
    </row>
    <row r="28" spans="3:5" ht="31.5" x14ac:dyDescent="0.25">
      <c r="C28" s="52" t="s">
        <v>314</v>
      </c>
      <c r="D28" s="46" t="s">
        <v>959</v>
      </c>
      <c r="E28" s="46" t="s">
        <v>199</v>
      </c>
    </row>
    <row r="29" spans="3:5" ht="31.5" x14ac:dyDescent="0.25">
      <c r="C29" s="52" t="s">
        <v>321</v>
      </c>
      <c r="D29" s="46" t="s">
        <v>621</v>
      </c>
      <c r="E29" s="46" t="s">
        <v>199</v>
      </c>
    </row>
    <row r="30" spans="3:5" ht="31.5" x14ac:dyDescent="0.25">
      <c r="C30" s="52" t="s">
        <v>363</v>
      </c>
      <c r="D30" s="46" t="s">
        <v>331</v>
      </c>
      <c r="E30" s="46" t="s">
        <v>199</v>
      </c>
    </row>
    <row r="31" spans="3:5" ht="31.5" x14ac:dyDescent="0.25">
      <c r="C31" s="52" t="s">
        <v>373</v>
      </c>
      <c r="D31" s="46" t="s">
        <v>820</v>
      </c>
      <c r="E31" s="46" t="s">
        <v>199</v>
      </c>
    </row>
    <row r="32" spans="3:5" ht="31.5" x14ac:dyDescent="0.25">
      <c r="C32" s="52" t="s">
        <v>388</v>
      </c>
      <c r="D32" s="46" t="s">
        <v>423</v>
      </c>
      <c r="E32" s="46" t="s">
        <v>199</v>
      </c>
    </row>
    <row r="33" spans="3:5" ht="31.5" x14ac:dyDescent="0.25">
      <c r="C33" s="50" t="s">
        <v>399</v>
      </c>
      <c r="D33" s="46" t="s">
        <v>801</v>
      </c>
      <c r="E33" s="50" t="s">
        <v>199</v>
      </c>
    </row>
    <row r="34" spans="3:5" ht="31.5" x14ac:dyDescent="0.25">
      <c r="C34" s="52" t="s">
        <v>408</v>
      </c>
      <c r="D34" s="46" t="s">
        <v>970</v>
      </c>
      <c r="E34" s="46" t="s">
        <v>199</v>
      </c>
    </row>
    <row r="35" spans="3:5" ht="31.5" x14ac:dyDescent="0.25">
      <c r="C35" s="52" t="s">
        <v>422</v>
      </c>
      <c r="D35" s="46" t="s">
        <v>354</v>
      </c>
      <c r="E35" s="46" t="s">
        <v>199</v>
      </c>
    </row>
    <row r="36" spans="3:5" ht="31.5" x14ac:dyDescent="0.25">
      <c r="C36" s="52" t="s">
        <v>439</v>
      </c>
      <c r="D36" s="46" t="s">
        <v>501</v>
      </c>
      <c r="E36" s="46" t="s">
        <v>199</v>
      </c>
    </row>
    <row r="37" spans="3:5" ht="31.5" x14ac:dyDescent="0.25">
      <c r="C37" s="52" t="s">
        <v>275</v>
      </c>
      <c r="D37" s="48" t="s">
        <v>722</v>
      </c>
      <c r="E37" s="46" t="s">
        <v>199</v>
      </c>
    </row>
    <row r="38" spans="3:5" ht="31.5" x14ac:dyDescent="0.25">
      <c r="C38" s="52" t="s">
        <v>509</v>
      </c>
      <c r="D38" s="46" t="s">
        <v>315</v>
      </c>
      <c r="E38" s="46" t="s">
        <v>199</v>
      </c>
    </row>
    <row r="39" spans="3:5" ht="15.75" x14ac:dyDescent="0.25">
      <c r="C39" s="52" t="s">
        <v>587</v>
      </c>
      <c r="D39" s="46" t="s">
        <v>750</v>
      </c>
      <c r="E39" s="46" t="s">
        <v>199</v>
      </c>
    </row>
    <row r="40" spans="3:5" ht="31.5" x14ac:dyDescent="0.25">
      <c r="C40" s="52" t="s">
        <v>757</v>
      </c>
      <c r="D40" s="46" t="s">
        <v>588</v>
      </c>
      <c r="E40" s="46" t="s">
        <v>199</v>
      </c>
    </row>
    <row r="41" spans="3:5" ht="31.5" x14ac:dyDescent="0.25">
      <c r="C41" s="52" t="s">
        <v>599</v>
      </c>
      <c r="D41" s="46" t="s">
        <v>372</v>
      </c>
      <c r="E41" s="46" t="s">
        <v>199</v>
      </c>
    </row>
    <row r="42" spans="3:5" ht="15.75" x14ac:dyDescent="0.25">
      <c r="C42" s="52" t="s">
        <v>775</v>
      </c>
      <c r="D42" s="46" t="s">
        <v>976</v>
      </c>
      <c r="E42" s="46" t="s">
        <v>199</v>
      </c>
    </row>
    <row r="43" spans="3:5" ht="31.5" x14ac:dyDescent="0.25">
      <c r="C43" s="52" t="s">
        <v>821</v>
      </c>
      <c r="D43" s="46" t="s">
        <v>980</v>
      </c>
      <c r="E43" s="46" t="s">
        <v>199</v>
      </c>
    </row>
    <row r="44" spans="3:5" ht="31.5" x14ac:dyDescent="0.25">
      <c r="C44" s="52" t="s">
        <v>833</v>
      </c>
      <c r="D44" s="46" t="s">
        <v>674</v>
      </c>
      <c r="E44" s="46" t="s">
        <v>199</v>
      </c>
    </row>
    <row r="45" spans="3:5" ht="31.5" x14ac:dyDescent="0.25">
      <c r="C45" s="48" t="s">
        <v>755</v>
      </c>
      <c r="D45" s="46" t="s">
        <v>951</v>
      </c>
      <c r="E45" s="48" t="s">
        <v>199</v>
      </c>
    </row>
    <row r="46" spans="3:5" ht="31.5" x14ac:dyDescent="0.25">
      <c r="C46" s="52" t="s">
        <v>491</v>
      </c>
      <c r="D46" s="46" t="s">
        <v>811</v>
      </c>
      <c r="E46" s="46" t="s">
        <v>484</v>
      </c>
    </row>
    <row r="47" spans="3:5" ht="47.25" x14ac:dyDescent="0.25">
      <c r="C47" s="52" t="s">
        <v>492</v>
      </c>
      <c r="D47" s="46" t="s">
        <v>613</v>
      </c>
      <c r="E47" s="46" t="s">
        <v>484</v>
      </c>
    </row>
    <row r="48" spans="3:5" ht="31.5" x14ac:dyDescent="0.25">
      <c r="C48" s="52" t="s">
        <v>577</v>
      </c>
      <c r="D48" s="46" t="s">
        <v>542</v>
      </c>
      <c r="E48" s="46" t="s">
        <v>579</v>
      </c>
    </row>
    <row r="49" spans="3:5" ht="31.5" x14ac:dyDescent="0.25">
      <c r="C49" s="52" t="s">
        <v>604</v>
      </c>
      <c r="D49" s="46" t="s">
        <v>795</v>
      </c>
      <c r="E49" s="46" t="s">
        <v>169</v>
      </c>
    </row>
    <row r="50" spans="3:5" ht="15.75" x14ac:dyDescent="0.25">
      <c r="C50" s="52" t="s">
        <v>612</v>
      </c>
      <c r="D50" s="46" t="s">
        <v>972</v>
      </c>
      <c r="E50" s="46" t="s">
        <v>169</v>
      </c>
    </row>
    <row r="51" spans="3:5" ht="31.5" x14ac:dyDescent="0.25">
      <c r="C51" s="52" t="s">
        <v>620</v>
      </c>
      <c r="D51" s="46" t="s">
        <v>207</v>
      </c>
      <c r="E51" s="46" t="s">
        <v>169</v>
      </c>
    </row>
    <row r="52" spans="3:5" ht="31.5" x14ac:dyDescent="0.25">
      <c r="C52" s="52" t="s">
        <v>628</v>
      </c>
      <c r="D52" s="46" t="s">
        <v>364</v>
      </c>
      <c r="E52" s="46" t="s">
        <v>169</v>
      </c>
    </row>
    <row r="53" spans="3:5" ht="15.75" x14ac:dyDescent="0.25">
      <c r="C53" s="52" t="s">
        <v>636</v>
      </c>
      <c r="D53" s="46" t="s">
        <v>852</v>
      </c>
      <c r="E53" s="46" t="s">
        <v>169</v>
      </c>
    </row>
    <row r="54" spans="3:5" ht="31.5" x14ac:dyDescent="0.25">
      <c r="C54" s="52" t="s">
        <v>644</v>
      </c>
      <c r="D54" s="46" t="s">
        <v>483</v>
      </c>
      <c r="E54" s="46" t="s">
        <v>169</v>
      </c>
    </row>
    <row r="55" spans="3:5" ht="31.5" x14ac:dyDescent="0.25">
      <c r="C55" s="52" t="s">
        <v>667</v>
      </c>
      <c r="D55" s="46" t="s">
        <v>938</v>
      </c>
      <c r="E55" s="46" t="s">
        <v>169</v>
      </c>
    </row>
    <row r="56" spans="3:5" ht="31.5" x14ac:dyDescent="0.25">
      <c r="C56" s="52" t="s">
        <v>673</v>
      </c>
      <c r="D56" s="46" t="s">
        <v>250</v>
      </c>
      <c r="E56" s="46" t="s">
        <v>169</v>
      </c>
    </row>
    <row r="57" spans="3:5" ht="31.5" x14ac:dyDescent="0.25">
      <c r="C57" s="52" t="s">
        <v>683</v>
      </c>
      <c r="D57" s="49" t="s">
        <v>534</v>
      </c>
      <c r="E57" s="46" t="s">
        <v>169</v>
      </c>
    </row>
    <row r="58" spans="3:5" ht="31.5" x14ac:dyDescent="0.25">
      <c r="C58" s="52" t="s">
        <v>692</v>
      </c>
      <c r="D58" s="53" t="s">
        <v>960</v>
      </c>
      <c r="E58" s="46" t="s">
        <v>169</v>
      </c>
    </row>
    <row r="59" spans="3:5" ht="31.5" x14ac:dyDescent="0.25">
      <c r="C59" s="52" t="s">
        <v>700</v>
      </c>
      <c r="D59" s="46" t="s">
        <v>231</v>
      </c>
      <c r="E59" s="46" t="s">
        <v>169</v>
      </c>
    </row>
    <row r="60" spans="3:5" ht="31.5" x14ac:dyDescent="0.25">
      <c r="C60" s="52" t="s">
        <v>706</v>
      </c>
      <c r="D60" s="46" t="s">
        <v>303</v>
      </c>
      <c r="E60" s="46" t="s">
        <v>169</v>
      </c>
    </row>
    <row r="61" spans="3:5" ht="15.75" x14ac:dyDescent="0.25">
      <c r="C61" s="52" t="s">
        <v>713</v>
      </c>
      <c r="D61" s="46" t="s">
        <v>389</v>
      </c>
      <c r="E61" s="46" t="s">
        <v>169</v>
      </c>
    </row>
    <row r="62" spans="3:5" ht="31.5" x14ac:dyDescent="0.25">
      <c r="C62" s="48" t="s">
        <v>723</v>
      </c>
      <c r="D62" s="46" t="s">
        <v>209</v>
      </c>
      <c r="E62" s="48" t="s">
        <v>169</v>
      </c>
    </row>
    <row r="63" spans="3:5" ht="31.5" x14ac:dyDescent="0.25">
      <c r="C63" s="52" t="s">
        <v>724</v>
      </c>
      <c r="D63" s="46" t="s">
        <v>944</v>
      </c>
      <c r="E63" s="46" t="s">
        <v>169</v>
      </c>
    </row>
    <row r="64" spans="3:5" ht="15.75" x14ac:dyDescent="0.25">
      <c r="C64" s="52" t="s">
        <v>731</v>
      </c>
      <c r="D64" s="46" t="s">
        <v>725</v>
      </c>
      <c r="E64" s="46" t="s">
        <v>199</v>
      </c>
    </row>
    <row r="65" spans="3:5" ht="31.5" x14ac:dyDescent="0.25">
      <c r="C65" s="52" t="s">
        <v>740</v>
      </c>
      <c r="D65" s="46" t="s">
        <v>741</v>
      </c>
      <c r="E65" s="46" t="s">
        <v>169</v>
      </c>
    </row>
    <row r="66" spans="3:5" ht="31.5" x14ac:dyDescent="0.25">
      <c r="C66" s="52" t="s">
        <v>751</v>
      </c>
      <c r="D66" s="46" t="s">
        <v>809</v>
      </c>
      <c r="E66" s="46" t="s">
        <v>199</v>
      </c>
    </row>
    <row r="67" spans="3:5" ht="31.5" x14ac:dyDescent="0.25">
      <c r="C67" s="52" t="s">
        <v>459</v>
      </c>
      <c r="D67" s="46" t="s">
        <v>814</v>
      </c>
      <c r="E67" s="46" t="s">
        <v>461</v>
      </c>
    </row>
    <row r="68" spans="3:5" ht="15.75" x14ac:dyDescent="0.25">
      <c r="C68" s="52" t="s">
        <v>475</v>
      </c>
      <c r="D68" s="46" t="s">
        <v>447</v>
      </c>
      <c r="E68" s="46" t="s">
        <v>461</v>
      </c>
    </row>
    <row r="69" spans="3:5" ht="31.5" x14ac:dyDescent="0.25">
      <c r="C69" s="49" t="s">
        <v>786</v>
      </c>
      <c r="D69" s="46" t="s">
        <v>554</v>
      </c>
      <c r="E69" s="49" t="s">
        <v>461</v>
      </c>
    </row>
    <row r="70" spans="3:5" ht="31.5" x14ac:dyDescent="0.25">
      <c r="C70" s="52" t="s">
        <v>794</v>
      </c>
      <c r="D70" s="46" t="s">
        <v>524</v>
      </c>
      <c r="E70" s="46" t="s">
        <v>461</v>
      </c>
    </row>
    <row r="71" spans="3:5" ht="31.5" x14ac:dyDescent="0.25">
      <c r="C71" s="52" t="s">
        <v>800</v>
      </c>
      <c r="D71" s="46" t="s">
        <v>267</v>
      </c>
      <c r="E71" s="46" t="s">
        <v>461</v>
      </c>
    </row>
    <row r="72" spans="3:5" ht="31.5" x14ac:dyDescent="0.25">
      <c r="C72" s="52" t="s">
        <v>806</v>
      </c>
      <c r="D72" s="46" t="s">
        <v>926</v>
      </c>
      <c r="E72" s="46" t="s">
        <v>461</v>
      </c>
    </row>
    <row r="73" spans="3:5" ht="31.5" x14ac:dyDescent="0.25">
      <c r="C73" s="52" t="s">
        <v>808</v>
      </c>
      <c r="D73" s="49" t="s">
        <v>831</v>
      </c>
      <c r="E73" s="46" t="s">
        <v>461</v>
      </c>
    </row>
    <row r="74" spans="3:5" ht="31.5" x14ac:dyDescent="0.25">
      <c r="C74" s="52" t="s">
        <v>810</v>
      </c>
      <c r="D74" s="46" t="s">
        <v>845</v>
      </c>
      <c r="E74" s="46" t="s">
        <v>461</v>
      </c>
    </row>
    <row r="75" spans="3:5" ht="31.5" x14ac:dyDescent="0.25">
      <c r="C75" s="52" t="s">
        <v>813</v>
      </c>
      <c r="D75" s="46" t="s">
        <v>732</v>
      </c>
      <c r="E75" s="46" t="s">
        <v>461</v>
      </c>
    </row>
    <row r="76" spans="3:5" ht="15.75" x14ac:dyDescent="0.25">
      <c r="C76" s="52" t="s">
        <v>815</v>
      </c>
      <c r="D76" s="46" t="s">
        <v>460</v>
      </c>
      <c r="E76" s="46" t="s">
        <v>461</v>
      </c>
    </row>
    <row r="77" spans="3:5" ht="31.5" x14ac:dyDescent="0.25">
      <c r="C77" s="52" t="s">
        <v>817</v>
      </c>
      <c r="D77" s="46" t="s">
        <v>493</v>
      </c>
      <c r="E77" s="46" t="s">
        <v>461</v>
      </c>
    </row>
    <row r="78" spans="3:5" ht="31.5" x14ac:dyDescent="0.25">
      <c r="C78" s="52" t="s">
        <v>819</v>
      </c>
      <c r="D78" s="46" t="s">
        <v>974</v>
      </c>
      <c r="E78" s="46" t="s">
        <v>461</v>
      </c>
    </row>
    <row r="79" spans="3:5" ht="31.5" x14ac:dyDescent="0.25">
      <c r="C79" s="52" t="s">
        <v>925</v>
      </c>
      <c r="D79" s="46" t="s">
        <v>714</v>
      </c>
      <c r="E79" s="46" t="s">
        <v>461</v>
      </c>
    </row>
    <row r="80" spans="3:5" ht="31.5" x14ac:dyDescent="0.25">
      <c r="C80" s="52" t="s">
        <v>937</v>
      </c>
      <c r="D80" s="46" t="s">
        <v>578</v>
      </c>
      <c r="E80" s="46" t="s">
        <v>461</v>
      </c>
    </row>
    <row r="81" spans="3:5" ht="31.5" x14ac:dyDescent="0.25">
      <c r="C81" s="52" t="s">
        <v>943</v>
      </c>
      <c r="D81" s="46" t="s">
        <v>818</v>
      </c>
      <c r="E81" s="46" t="s">
        <v>461</v>
      </c>
    </row>
    <row r="82" spans="3:5" ht="31.5" x14ac:dyDescent="0.25">
      <c r="C82" s="52" t="s">
        <v>952</v>
      </c>
      <c r="D82" s="46" t="s">
        <v>968</v>
      </c>
      <c r="E82" s="46" t="s">
        <v>461</v>
      </c>
    </row>
    <row r="83" spans="3:5" ht="31.5" x14ac:dyDescent="0.25">
      <c r="C83" s="52" t="s">
        <v>958</v>
      </c>
      <c r="D83" s="50" t="s">
        <v>398</v>
      </c>
      <c r="E83" s="46" t="s">
        <v>461</v>
      </c>
    </row>
    <row r="84" spans="3:5" ht="31.5" x14ac:dyDescent="0.25">
      <c r="C84" s="52" t="s">
        <v>756</v>
      </c>
      <c r="D84" s="46" t="s">
        <v>668</v>
      </c>
      <c r="E84" s="46" t="s">
        <v>461</v>
      </c>
    </row>
    <row r="85" spans="3:5" ht="31.5" x14ac:dyDescent="0.25">
      <c r="C85" s="52" t="s">
        <v>964</v>
      </c>
      <c r="D85" s="46" t="s">
        <v>440</v>
      </c>
      <c r="E85" s="46" t="s">
        <v>461</v>
      </c>
    </row>
    <row r="86" spans="3:5" ht="31.5" x14ac:dyDescent="0.25">
      <c r="C86" s="52" t="s">
        <v>966</v>
      </c>
      <c r="D86" s="46" t="s">
        <v>341</v>
      </c>
      <c r="E86" s="46" t="s">
        <v>461</v>
      </c>
    </row>
    <row r="87" spans="3:5" ht="31.5" x14ac:dyDescent="0.25">
      <c r="C87" s="52" t="s">
        <v>565</v>
      </c>
      <c r="D87" s="46" t="s">
        <v>816</v>
      </c>
      <c r="E87" s="46" t="s">
        <v>461</v>
      </c>
    </row>
    <row r="88" spans="3:5" ht="15.75" x14ac:dyDescent="0.25">
      <c r="C88" s="52" t="s">
        <v>969</v>
      </c>
      <c r="D88" s="46" t="s">
        <v>684</v>
      </c>
      <c r="E88" s="46" t="s">
        <v>461</v>
      </c>
    </row>
    <row r="89" spans="3:5" ht="31.5" x14ac:dyDescent="0.25">
      <c r="C89" s="52" t="s">
        <v>971</v>
      </c>
      <c r="D89" s="46" t="s">
        <v>645</v>
      </c>
      <c r="E89" s="46" t="s">
        <v>461</v>
      </c>
    </row>
    <row r="90" spans="3:5" ht="31.5" x14ac:dyDescent="0.25">
      <c r="C90" s="52" t="s">
        <v>973</v>
      </c>
      <c r="D90" s="50" t="s">
        <v>907</v>
      </c>
      <c r="E90" s="46" t="s">
        <v>461</v>
      </c>
    </row>
    <row r="91" spans="3:5" ht="31.5" x14ac:dyDescent="0.25">
      <c r="C91" s="52" t="s">
        <v>975</v>
      </c>
      <c r="D91" s="50" t="s">
        <v>222</v>
      </c>
      <c r="E91" s="46" t="s">
        <v>461</v>
      </c>
    </row>
    <row r="92" spans="3:5" ht="31.5" x14ac:dyDescent="0.25">
      <c r="C92" s="52" t="s">
        <v>977</v>
      </c>
      <c r="D92" s="46" t="s">
        <v>812</v>
      </c>
      <c r="E92" s="46" t="s">
        <v>461</v>
      </c>
    </row>
    <row r="93" spans="3:5" ht="31.5" x14ac:dyDescent="0.25">
      <c r="C93" s="52" t="s">
        <v>979</v>
      </c>
      <c r="D93" s="46" t="s">
        <v>707</v>
      </c>
      <c r="E93" s="46" t="s">
        <v>461</v>
      </c>
    </row>
    <row r="94" spans="3:5" ht="15.75" x14ac:dyDescent="0.25">
      <c r="C94" s="52" t="s">
        <v>981</v>
      </c>
      <c r="D94" s="56"/>
      <c r="E94" s="46" t="s">
        <v>461</v>
      </c>
    </row>
    <row r="101" spans="1:81" s="51" customFormat="1" ht="69" customHeight="1" x14ac:dyDescent="0.25">
      <c r="A101" s="57" t="s">
        <v>182</v>
      </c>
      <c r="B101" s="58" t="s">
        <v>399</v>
      </c>
      <c r="C101" s="58" t="s">
        <v>398</v>
      </c>
      <c r="D101" s="58" t="s">
        <v>1063</v>
      </c>
      <c r="E101" s="51" t="s">
        <v>305</v>
      </c>
      <c r="F101" s="59" t="s">
        <v>407</v>
      </c>
      <c r="G101" s="60"/>
      <c r="H101" s="60"/>
      <c r="I101" s="60" t="s">
        <v>400</v>
      </c>
      <c r="J101" s="60"/>
      <c r="K101" s="61" t="s">
        <v>401</v>
      </c>
      <c r="L101" s="62"/>
      <c r="M101" s="63" t="s">
        <v>406</v>
      </c>
      <c r="N101" s="59" t="s">
        <v>407</v>
      </c>
      <c r="O101" s="63"/>
      <c r="P101" s="63"/>
      <c r="Q101" s="51" t="s">
        <v>118</v>
      </c>
      <c r="T101" s="51" t="s">
        <v>118</v>
      </c>
      <c r="X101" s="62"/>
      <c r="AA101" s="51" t="s">
        <v>118</v>
      </c>
      <c r="AD101" s="63"/>
      <c r="AE101" s="63"/>
      <c r="AF101" s="63"/>
      <c r="AG101" s="51" t="s">
        <v>120</v>
      </c>
      <c r="AH101" s="51" t="s">
        <v>161</v>
      </c>
      <c r="AI101" s="63"/>
      <c r="AJ101" s="63"/>
      <c r="AK101" s="63"/>
      <c r="AL101" s="51" t="s">
        <v>402</v>
      </c>
      <c r="AM101" s="64"/>
      <c r="AN101" s="63"/>
      <c r="AO101" s="64" t="s">
        <v>403</v>
      </c>
      <c r="AP101" s="51" t="s">
        <v>170</v>
      </c>
      <c r="AQ101" s="51" t="s">
        <v>404</v>
      </c>
      <c r="AR101" s="64"/>
      <c r="AS101" s="63"/>
      <c r="AT101" s="64"/>
      <c r="AU101" s="51" t="s">
        <v>168</v>
      </c>
      <c r="AV101" s="51" t="s">
        <v>405</v>
      </c>
      <c r="AW101" s="64"/>
      <c r="AX101" s="63"/>
      <c r="AY101" s="64"/>
      <c r="AZ101" s="51" t="s">
        <v>168</v>
      </c>
      <c r="BB101" s="64"/>
      <c r="BC101" s="63"/>
      <c r="BD101" s="63"/>
      <c r="BG101" s="64"/>
      <c r="BH101" s="63"/>
      <c r="BI101" s="63"/>
      <c r="BU101" s="65"/>
      <c r="BV101" s="65"/>
      <c r="BW101" s="65"/>
      <c r="BX101" s="65"/>
      <c r="BY101" s="65"/>
      <c r="BZ101" s="65"/>
      <c r="CA101" s="65"/>
      <c r="CB101" s="65"/>
      <c r="CC101" s="65"/>
    </row>
  </sheetData>
  <sortState ref="D2:D94">
    <sortCondition ref="D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Mau_ke khai NoXH</vt:lpstr>
      <vt:lpstr>Sheet1</vt:lpstr>
      <vt:lpstr>'Mau_ke khai NoXH'!Print_Area</vt:lpstr>
      <vt:lpstr>'Mau_ke khai NoXH'!Print_Titles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Toan Duong</cp:lastModifiedBy>
  <cp:lastPrinted>2020-11-02T02:57:51Z</cp:lastPrinted>
  <dcterms:created xsi:type="dcterms:W3CDTF">2015-05-27T08:39:58Z</dcterms:created>
  <dcterms:modified xsi:type="dcterms:W3CDTF">2020-11-20T07:13:53Z</dcterms:modified>
</cp:coreProperties>
</file>